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yse\UFPE\Coordenação\2022.2\Calendário\aloc e calend\"/>
    </mc:Choice>
  </mc:AlternateContent>
  <xr:revisionPtr revIDLastSave="0" documentId="13_ncr:1_{07FF427F-E934-47AD-87C8-7859646F613C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POR DISCIPLINA 2022.2" sheetId="1" r:id="rId1"/>
    <sheet name="POR PROFESSOR 2022.2" sheetId="2" r:id="rId2"/>
  </sheets>
  <definedNames>
    <definedName name="_xlnm._FilterDatabase" localSheetId="0">'POR DISCIPLINA 2022.2'!$D$3:$M$17</definedName>
    <definedName name="caract">'POR DISCIPLINA 2022.2'!$A$25:$A$121</definedName>
    <definedName name="caract_2">'POR DISCIPLINA 2022.2'!$A$124:$A$131</definedName>
    <definedName name="_xlnm.Criteria" localSheetId="1">'POR PROFESSOR 2022.2'!$C$45</definedName>
    <definedName name="_xlnm.Extract" localSheetId="1">'POR PROFESSOR 2022.2'!$C$11:$D$12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A10" i="2" l="1"/>
  <c r="DY10" i="2"/>
  <c r="DW10" i="2"/>
  <c r="DU10" i="2"/>
  <c r="DS10" i="2"/>
  <c r="DQ10" i="2"/>
  <c r="DO10" i="2"/>
  <c r="DM10" i="2"/>
  <c r="DK10" i="2"/>
  <c r="DI10" i="2"/>
  <c r="DG10" i="2"/>
  <c r="DE10" i="2"/>
  <c r="DC10" i="2"/>
  <c r="DA10" i="2"/>
  <c r="CY10" i="2"/>
  <c r="CW10" i="2"/>
  <c r="CU10" i="2"/>
  <c r="CS10" i="2"/>
  <c r="CQ10" i="2"/>
  <c r="CO10" i="2"/>
  <c r="CM10" i="2"/>
  <c r="CK10" i="2"/>
  <c r="CI10" i="2"/>
  <c r="CG10" i="2"/>
  <c r="CE10" i="2"/>
  <c r="CC10" i="2"/>
  <c r="CA10" i="2"/>
  <c r="BY10" i="2"/>
  <c r="BW10" i="2"/>
  <c r="BU10" i="2"/>
  <c r="BS10" i="2"/>
  <c r="BQ10" i="2"/>
  <c r="BO10" i="2"/>
  <c r="BM10" i="2"/>
  <c r="BK10" i="2"/>
  <c r="BI10" i="2"/>
  <c r="BG10" i="2"/>
  <c r="BE10" i="2"/>
  <c r="BC10" i="2"/>
  <c r="BA10" i="2"/>
  <c r="AY10" i="2"/>
  <c r="AW10" i="2"/>
  <c r="AU10" i="2"/>
  <c r="AS10" i="2"/>
  <c r="AQ10" i="2"/>
  <c r="AO10" i="2"/>
  <c r="AM10" i="2"/>
  <c r="AK10" i="2"/>
  <c r="AI10" i="2"/>
  <c r="AG10" i="2"/>
  <c r="AE10" i="2"/>
  <c r="AC10" i="2"/>
  <c r="AA10" i="2"/>
  <c r="Y10" i="2"/>
  <c r="W10" i="2"/>
  <c r="U10" i="2"/>
  <c r="S10" i="2"/>
  <c r="Q10" i="2"/>
  <c r="O10" i="2"/>
  <c r="M10" i="2"/>
  <c r="K10" i="2"/>
  <c r="I10" i="2"/>
  <c r="G10" i="2"/>
  <c r="E10" i="2"/>
  <c r="C10" i="2"/>
</calcChain>
</file>

<file path=xl/sharedStrings.xml><?xml version="1.0" encoding="utf-8"?>
<sst xmlns="http://schemas.openxmlformats.org/spreadsheetml/2006/main" count="1652" uniqueCount="481">
  <si>
    <t>1º</t>
  </si>
  <si>
    <t>PROJETO 1</t>
  </si>
  <si>
    <t>CAPO 1</t>
  </si>
  <si>
    <t>SEGNO 1</t>
  </si>
  <si>
    <t>CODA 1</t>
  </si>
  <si>
    <t>MAQUETE 1</t>
  </si>
  <si>
    <t>PUR 1</t>
  </si>
  <si>
    <t>ESEA 1</t>
  </si>
  <si>
    <t>MÉTODOS 1</t>
  </si>
  <si>
    <t>TEORIA 1</t>
  </si>
  <si>
    <t>HISTÓRIA 1</t>
  </si>
  <si>
    <t>CONFORTO 1</t>
  </si>
  <si>
    <t>TECTÔNICA 1</t>
  </si>
  <si>
    <t>DES. OBS 1</t>
  </si>
  <si>
    <t>INFO 1</t>
  </si>
  <si>
    <r>
      <rPr>
        <b/>
        <sz val="11"/>
        <color rgb="FF000000"/>
        <rFont val="Arial"/>
        <family val="2"/>
      </rPr>
      <t xml:space="preserve">TE GEO 2D 1 </t>
    </r>
    <r>
      <rPr>
        <sz val="10"/>
        <color rgb="FF000000"/>
        <rFont val="Arial"/>
        <family val="2"/>
      </rPr>
      <t>Des Arq</t>
    </r>
  </si>
  <si>
    <r>
      <rPr>
        <b/>
        <sz val="11"/>
        <color rgb="FF000000"/>
        <rFont val="Arial"/>
        <family val="2"/>
      </rPr>
      <t xml:space="preserve">GEO 3D 1 </t>
    </r>
    <r>
      <rPr>
        <sz val="11"/>
        <color rgb="FF000000"/>
        <rFont val="Arial"/>
        <family val="2"/>
      </rPr>
      <t>Descritiva</t>
    </r>
    <r>
      <rPr>
        <b/>
        <sz val="11"/>
        <color rgb="FF000000"/>
        <rFont val="Arial"/>
        <family val="2"/>
      </rPr>
      <t xml:space="preserve"> </t>
    </r>
  </si>
  <si>
    <r>
      <rPr>
        <b/>
        <sz val="11"/>
        <color rgb="FF000000"/>
        <rFont val="Arial"/>
        <family val="2"/>
      </rPr>
      <t xml:space="preserve">TE GEO 3D 3 </t>
    </r>
    <r>
      <rPr>
        <sz val="11"/>
        <color rgb="FF000000"/>
        <rFont val="Arial"/>
        <family val="2"/>
      </rPr>
      <t>Perspectivas</t>
    </r>
  </si>
  <si>
    <t xml:space="preserve">DISCIPLINA </t>
  </si>
  <si>
    <t>AQ 434 - OB -  CH:</t>
  </si>
  <si>
    <t>AQ 436 OB - CH:</t>
  </si>
  <si>
    <t>AQ 437  OB - CH:</t>
  </si>
  <si>
    <t>AQ 439 - OB - CH:</t>
  </si>
  <si>
    <t>IN 775 - EL - CH:</t>
  </si>
  <si>
    <t>AQ 451 - OB - CH:</t>
  </si>
  <si>
    <t>IN 772 1 - OB - CH:</t>
  </si>
  <si>
    <t>AQ 448 - OB - CH:</t>
  </si>
  <si>
    <t>AQ 441  - OB - CH:</t>
  </si>
  <si>
    <t>AQ 443 - OB - CH:</t>
  </si>
  <si>
    <t>AQ 449 - OB - CH:</t>
  </si>
  <si>
    <t>IN773 - OB - CH:</t>
  </si>
  <si>
    <t>AR676 - OB - CH:</t>
  </si>
  <si>
    <t>AQ447 - OB - CH:</t>
  </si>
  <si>
    <t>EG433 - EL - CH:</t>
  </si>
  <si>
    <t>EG430 - OB - CH:</t>
  </si>
  <si>
    <t>EG 469 - EL - CH:</t>
  </si>
  <si>
    <r>
      <rPr>
        <sz val="11"/>
        <color rgb="FF000000"/>
        <rFont val="Arial"/>
        <family val="2"/>
      </rPr>
      <t xml:space="preserve">CÓDIGO - CARGA HORÁRIA - </t>
    </r>
    <r>
      <rPr>
        <b/>
        <sz val="11"/>
        <color rgb="FF000000"/>
        <rFont val="Arial"/>
        <family val="2"/>
      </rPr>
      <t>OBRIGATÓRIA</t>
    </r>
  </si>
  <si>
    <t>Mariana Ribas</t>
  </si>
  <si>
    <t>Pascal Machado</t>
  </si>
  <si>
    <t>Norma Lacerda G</t>
  </si>
  <si>
    <t>Iana L Bernandino</t>
  </si>
  <si>
    <t>Lúcia Leitão</t>
  </si>
  <si>
    <t>Guilah Naslavsky</t>
  </si>
  <si>
    <t>Natália Vieira</t>
  </si>
  <si>
    <t>Jaucele Azerêdo</t>
  </si>
  <si>
    <t>M Luiza Freitas</t>
  </si>
  <si>
    <t>Paulo Raposo</t>
  </si>
  <si>
    <t>Adriana Borba</t>
  </si>
  <si>
    <t>FLÁVIO SOUZA</t>
  </si>
  <si>
    <t>VINICIUS</t>
  </si>
  <si>
    <t>AMANDA</t>
  </si>
  <si>
    <t>Renata Caldas</t>
  </si>
  <si>
    <t>Dayse Martins</t>
  </si>
  <si>
    <t>Luciano Medina</t>
  </si>
  <si>
    <t>Patrícia P Carreiro</t>
  </si>
  <si>
    <t>ANA CLÁUDIA CAVALCANTI</t>
  </si>
  <si>
    <t>CAMILA</t>
  </si>
  <si>
    <t>Luiz do Monte</t>
  </si>
  <si>
    <t>Ricardo Bonilla</t>
  </si>
  <si>
    <t>Flávio Souza</t>
  </si>
  <si>
    <t>2º</t>
  </si>
  <si>
    <t>PROJETO 2</t>
  </si>
  <si>
    <t>ARQ. ANALÍTICA</t>
  </si>
  <si>
    <t>SEGNO 2</t>
  </si>
  <si>
    <t>CODA 2</t>
  </si>
  <si>
    <t>MAQUETE 2</t>
  </si>
  <si>
    <r>
      <rPr>
        <b/>
        <sz val="11"/>
        <color rgb="FF000000"/>
        <rFont val="Arial"/>
        <family val="2"/>
      </rPr>
      <t xml:space="preserve">OFICINA I (AA) </t>
    </r>
    <r>
      <rPr>
        <sz val="11"/>
        <color rgb="FF000000"/>
        <rFont val="Arial"/>
        <family val="2"/>
      </rPr>
      <t>Compos</t>
    </r>
  </si>
  <si>
    <t>OFICINA I (AB) 
COMPOS</t>
  </si>
  <si>
    <r>
      <rPr>
        <b/>
        <sz val="11"/>
        <color rgb="FF000000"/>
        <rFont val="Arial"/>
        <family val="2"/>
      </rPr>
      <t xml:space="preserve">TE PUR 1A </t>
    </r>
    <r>
      <rPr>
        <sz val="11"/>
        <color rgb="FF000000"/>
        <rFont val="Arial"/>
        <family val="2"/>
      </rPr>
      <t>Merc Imob</t>
    </r>
  </si>
  <si>
    <t>TE ESEA 1</t>
  </si>
  <si>
    <t>TE MET 1</t>
  </si>
  <si>
    <t>TEORIA 2</t>
  </si>
  <si>
    <t>HISTÓRIA 2</t>
  </si>
  <si>
    <t>TE HIST 1</t>
  </si>
  <si>
    <t>TE TEORIA 1</t>
  </si>
  <si>
    <t>CONFORTO 2</t>
  </si>
  <si>
    <t>TECTÔNICA 2</t>
  </si>
  <si>
    <t xml:space="preserve">TE TECT 1 </t>
  </si>
  <si>
    <t>TE DES OBS 1</t>
  </si>
  <si>
    <t>TE INFO 1</t>
  </si>
  <si>
    <r>
      <rPr>
        <b/>
        <sz val="11"/>
        <color rgb="FF000000"/>
        <rFont val="Arial"/>
        <family val="2"/>
      </rPr>
      <t xml:space="preserve">GEO 2D 1 </t>
    </r>
    <r>
      <rPr>
        <sz val="11"/>
        <color rgb="FF000000"/>
        <rFont val="Arial"/>
        <family val="2"/>
      </rPr>
      <t>Figuras</t>
    </r>
  </si>
  <si>
    <r>
      <rPr>
        <b/>
        <sz val="11"/>
        <color rgb="FF000000"/>
        <rFont val="Arial"/>
        <family val="2"/>
      </rPr>
      <t xml:space="preserve">GEO 2D 2 </t>
    </r>
    <r>
      <rPr>
        <sz val="11"/>
        <color rgb="FF000000"/>
        <rFont val="Arial"/>
        <family val="2"/>
      </rPr>
      <t>Projeto</t>
    </r>
  </si>
  <si>
    <t>PORTFÓLIO 1</t>
  </si>
  <si>
    <t>AQ 435 - OB - CH:</t>
  </si>
  <si>
    <t>AQ 445 OB - CH:</t>
  </si>
  <si>
    <t>AQ 438  OB - CH:</t>
  </si>
  <si>
    <t>AQ 440 - OB - CH:</t>
  </si>
  <si>
    <t>IN 776 - EL - CH:</t>
  </si>
  <si>
    <t>AQ 452 - EL - CH:</t>
  </si>
  <si>
    <t>AQ452 - EL - CH:</t>
  </si>
  <si>
    <t>AQ 564 - EL - CH:</t>
  </si>
  <si>
    <t>IN 805 1- EL - CH:</t>
  </si>
  <si>
    <t>AQ 533 - EL - CH:</t>
  </si>
  <si>
    <t>AQ 442 - OB - CH:</t>
  </si>
  <si>
    <t>AQ 444 - OB - CH:</t>
  </si>
  <si>
    <t>AQ 548 - EL - CH:</t>
  </si>
  <si>
    <t>AQ 453 - EL - CH:</t>
  </si>
  <si>
    <t>AQ 450 - OB - CH:</t>
  </si>
  <si>
    <t>IN774 - OB - CH:</t>
  </si>
  <si>
    <t>IN796 - EL - CH:</t>
  </si>
  <si>
    <t>AR672 - EL - CH:</t>
  </si>
  <si>
    <t>AQ529 - EL - CH:</t>
  </si>
  <si>
    <t>EG432 - OB - CH:</t>
  </si>
  <si>
    <t>EG431  - OB - CH:</t>
  </si>
  <si>
    <t>IN777 - EL - CH:</t>
  </si>
  <si>
    <t>Lúcia Veras</t>
  </si>
  <si>
    <t>PEDRO</t>
  </si>
  <si>
    <t>Bruno F Lima</t>
  </si>
  <si>
    <t>3º</t>
  </si>
  <si>
    <t>PROJETO 3</t>
  </si>
  <si>
    <t>CAPO 2</t>
  </si>
  <si>
    <t>SEGNO 3</t>
  </si>
  <si>
    <t>CODA 3</t>
  </si>
  <si>
    <t>ESTÁGIO CI 1</t>
  </si>
  <si>
    <r>
      <rPr>
        <b/>
        <sz val="11"/>
        <color rgb="FF000000"/>
        <rFont val="Arial"/>
        <family val="2"/>
      </rPr>
      <t xml:space="preserve">OFICINA 2A </t>
    </r>
    <r>
      <rPr>
        <sz val="11"/>
        <color rgb="FF000000"/>
        <rFont val="Arial"/>
        <family val="2"/>
      </rPr>
      <t>Paisagem</t>
    </r>
  </si>
  <si>
    <t>TE PUR 2A 
ESPAÇO PUBL.</t>
  </si>
  <si>
    <t>PUR 2</t>
  </si>
  <si>
    <t>ESEA 2</t>
  </si>
  <si>
    <t>MÉTODOS 2</t>
  </si>
  <si>
    <t>TEORIA 3</t>
  </si>
  <si>
    <t>HISTÓRIA 3</t>
  </si>
  <si>
    <t>TE HIST 2</t>
  </si>
  <si>
    <t>CONFORTO 3</t>
  </si>
  <si>
    <t>TECTÔNICA 3</t>
  </si>
  <si>
    <r>
      <rPr>
        <b/>
        <sz val="11"/>
        <color rgb="FF000000"/>
        <rFont val="Arial"/>
        <family val="2"/>
      </rPr>
      <t xml:space="preserve">TE TECT 2 </t>
    </r>
    <r>
      <rPr>
        <sz val="11"/>
        <color rgb="FF000000"/>
        <rFont val="Arial"/>
        <family val="2"/>
      </rPr>
      <t>Vigas</t>
    </r>
  </si>
  <si>
    <t>SIST INFRA</t>
  </si>
  <si>
    <t>TE DES OB 2</t>
  </si>
  <si>
    <t>INFO 2</t>
  </si>
  <si>
    <r>
      <rPr>
        <b/>
        <sz val="11"/>
        <color rgb="FF000000"/>
        <rFont val="Arial"/>
        <family val="2"/>
        <charset val="1"/>
      </rPr>
      <t xml:space="preserve">GEO 3D 2  </t>
    </r>
    <r>
      <rPr>
        <sz val="11"/>
        <color rgb="FF000000"/>
        <rFont val="Arial"/>
        <family val="2"/>
        <charset val="1"/>
      </rPr>
      <t>Escada</t>
    </r>
  </si>
  <si>
    <t>PORTFÓLIO 2</t>
  </si>
  <si>
    <t>AQ 456 - OB - CH:</t>
  </si>
  <si>
    <t>AQ 465 OB - CH:</t>
  </si>
  <si>
    <t>AQ 469  OB - CH:</t>
  </si>
  <si>
    <t>AQ 477  - OB - CH:</t>
  </si>
  <si>
    <t>AQ 499 - EL - CH:</t>
  </si>
  <si>
    <t>AQ 562 - EL - CH:</t>
  </si>
  <si>
    <t>AQ 565 30h - EL</t>
  </si>
  <si>
    <t>AQ 462 - OB - CH:</t>
  </si>
  <si>
    <t>IN 792 - OB - CH:</t>
  </si>
  <si>
    <t>AQ 516 - OB - CH:</t>
  </si>
  <si>
    <t>AQ 502 - OB - CH:</t>
  </si>
  <si>
    <t>AQ 508 - OB - CH:</t>
  </si>
  <si>
    <t>AQ 549 - EL - CH:</t>
  </si>
  <si>
    <t>AQ 519 - OB - CH:</t>
  </si>
  <si>
    <t>IN781 - OB - CH:</t>
  </si>
  <si>
    <t>IN797 - EL - CH:</t>
  </si>
  <si>
    <t>IN791 - OB - CH:</t>
  </si>
  <si>
    <t>AR678 - EL - CH:</t>
  </si>
  <si>
    <t>AQ514 - OB - CH:</t>
  </si>
  <si>
    <t>EG435 - OB - CH:</t>
  </si>
  <si>
    <t>IN795  - EL - CH:</t>
  </si>
  <si>
    <r>
      <rPr>
        <sz val="11"/>
        <color rgb="FF000000"/>
        <rFont val="Arial"/>
        <family val="2"/>
      </rPr>
      <t>CÓDIGO - CARGA HORÁRIA -</t>
    </r>
    <r>
      <rPr>
        <b/>
        <sz val="11"/>
        <color rgb="FF000000"/>
        <rFont val="Arial"/>
        <family val="2"/>
      </rPr>
      <t xml:space="preserve"> OBRIGATÓRIA</t>
    </r>
  </si>
  <si>
    <t>Joelmir Silva</t>
  </si>
  <si>
    <t>Yara  Baiardi</t>
  </si>
  <si>
    <t>Onilda G Bezerra</t>
  </si>
  <si>
    <t>Tomás A Lapa</t>
  </si>
  <si>
    <t>Rafaella Rocha</t>
  </si>
  <si>
    <t>DEP. ENGENHARIA</t>
  </si>
  <si>
    <t>Ronald F.A  Vasconcelos</t>
  </si>
  <si>
    <t>MAX</t>
  </si>
  <si>
    <t>Ênio Laprovítera M</t>
  </si>
  <si>
    <t>Larissa M A A Falcão</t>
  </si>
  <si>
    <t>CRIS GRIS</t>
  </si>
  <si>
    <t>José Brandão S Neto</t>
  </si>
  <si>
    <t>Alexandre B Macedo</t>
  </si>
  <si>
    <t>Ana Rita Sá Carneiro</t>
  </si>
  <si>
    <t>4º</t>
  </si>
  <si>
    <t>PROJETO 4</t>
  </si>
  <si>
    <t>SEGNO 4</t>
  </si>
  <si>
    <t>CODA 4</t>
  </si>
  <si>
    <t>ESTÁGIO CI 2</t>
  </si>
  <si>
    <t xml:space="preserve">OFICINA 3 (AA) </t>
  </si>
  <si>
    <t>OFICINA II (AA) ARQ. BIO.</t>
  </si>
  <si>
    <t>TE ESEA 2</t>
  </si>
  <si>
    <t>TE MET 2</t>
  </si>
  <si>
    <t>TEORIA 4</t>
  </si>
  <si>
    <t>HISTÓRIA 4</t>
  </si>
  <si>
    <t>TE HIST 3</t>
  </si>
  <si>
    <t xml:space="preserve">TE TEORIA 2
</t>
  </si>
  <si>
    <t>CONFORTO 4</t>
  </si>
  <si>
    <t>ERGONOMIA</t>
  </si>
  <si>
    <t>TECTÔNICA 4</t>
  </si>
  <si>
    <r>
      <rPr>
        <b/>
        <sz val="11"/>
        <color rgb="FF000000"/>
        <rFont val="Arial"/>
        <family val="2"/>
      </rPr>
      <t>TE TECT 3</t>
    </r>
    <r>
      <rPr>
        <sz val="11"/>
        <color rgb="FF000000"/>
        <rFont val="Arial"/>
        <family val="2"/>
      </rPr>
      <t xml:space="preserve"> Pilares</t>
    </r>
  </si>
  <si>
    <t>INST PRED 1</t>
  </si>
  <si>
    <t>TE S INFRA 1</t>
  </si>
  <si>
    <t>TOPOGRAFIA E CARTOGRAFIA</t>
  </si>
  <si>
    <t>CADASTRO MULTIFINALITÁRIO</t>
  </si>
  <si>
    <t>TE INFO 2</t>
  </si>
  <si>
    <r>
      <rPr>
        <b/>
        <sz val="11"/>
        <color rgb="FF000000"/>
        <rFont val="Arial"/>
        <family val="2"/>
      </rPr>
      <t xml:space="preserve">TE GEO 2D 3 </t>
    </r>
    <r>
      <rPr>
        <sz val="9"/>
        <color rgb="FF000000"/>
        <rFont val="Arial"/>
        <family val="2"/>
      </rPr>
      <t>Proj Legal</t>
    </r>
  </si>
  <si>
    <r>
      <rPr>
        <b/>
        <sz val="11"/>
        <color rgb="FF000000"/>
        <rFont val="Arial"/>
        <family val="2"/>
      </rPr>
      <t xml:space="preserve">TE GEO 3D 1 </t>
    </r>
    <r>
      <rPr>
        <sz val="11"/>
        <color rgb="FF000000"/>
        <rFont val="Arial"/>
        <family val="2"/>
      </rPr>
      <t>BIM</t>
    </r>
    <r>
      <rPr>
        <b/>
        <sz val="11"/>
        <color rgb="FF000000"/>
        <rFont val="Arial"/>
        <family val="2"/>
      </rPr>
      <t xml:space="preserve"> </t>
    </r>
  </si>
  <si>
    <t>AQ 457 - OB - CH:</t>
  </si>
  <si>
    <t>AQ 470  OB - CH:</t>
  </si>
  <si>
    <t>AQ 478  - OB - CH:</t>
  </si>
  <si>
    <t>AQ 500 - EL - CH:</t>
  </si>
  <si>
    <t>AQ 488 - EL - CH:</t>
  </si>
  <si>
    <t>AQ 487 - EL - CH:</t>
  </si>
  <si>
    <t>IN 806 - EL - CH:</t>
  </si>
  <si>
    <t>AQ 534 15h - EL</t>
  </si>
  <si>
    <t>AQ 503 - OB - CH:</t>
  </si>
  <si>
    <t>AQ 509 - OB - CH:</t>
  </si>
  <si>
    <t>AQ 550 - EL - CH:</t>
  </si>
  <si>
    <t>AQ 552 - EL - CH:</t>
  </si>
  <si>
    <t>AQ 520 - OB - CH:</t>
  </si>
  <si>
    <t>AQ524 - OB - CH:</t>
  </si>
  <si>
    <t>IN782 - OB - CH:</t>
  </si>
  <si>
    <t>IN798 - EL - CH:</t>
  </si>
  <si>
    <t>IN788 - OB - CH:</t>
  </si>
  <si>
    <t>INT0077 - EL - CH:</t>
  </si>
  <si>
    <t>CA462 - OB - CH:</t>
  </si>
  <si>
    <t>CA463 - OB - CH:</t>
  </si>
  <si>
    <t>EG438 - EL - CH:</t>
  </si>
  <si>
    <t>EG434 - EL - CH:</t>
  </si>
  <si>
    <t>Julieta Leite</t>
  </si>
  <si>
    <t>Ney B Dantas</t>
  </si>
  <si>
    <t>Izabella Galera</t>
  </si>
  <si>
    <t>Renata Cabral</t>
  </si>
  <si>
    <t>KAROLINE P JAMUR</t>
  </si>
  <si>
    <t>ANDREA T CARNEIRO</t>
  </si>
  <si>
    <t>Lívia Nóbrega</t>
  </si>
  <si>
    <t>Cristina P Araujo</t>
  </si>
  <si>
    <t>Marco A G Borsoi</t>
  </si>
  <si>
    <t>Danielle Rocha</t>
  </si>
  <si>
    <t>Luiz Amorim</t>
  </si>
  <si>
    <t>5º</t>
  </si>
  <si>
    <t>PROJETO 5</t>
  </si>
  <si>
    <t>CAPO 3</t>
  </si>
  <si>
    <t>SEGNO 5</t>
  </si>
  <si>
    <t>CODA 5</t>
  </si>
  <si>
    <t>SINTAXE ESP</t>
  </si>
  <si>
    <t xml:space="preserve">OFICINA 4 (AA) </t>
  </si>
  <si>
    <r>
      <rPr>
        <b/>
        <sz val="11"/>
        <color rgb="FF000000"/>
        <rFont val="Arial"/>
        <family val="2"/>
      </rPr>
      <t xml:space="preserve">OFICINA III </t>
    </r>
    <r>
      <rPr>
        <sz val="11"/>
        <color rgb="FF000000"/>
        <rFont val="Arial"/>
        <family val="2"/>
      </rPr>
      <t>Detalhes</t>
    </r>
  </si>
  <si>
    <t>PUR 3</t>
  </si>
  <si>
    <t>ESEA 3</t>
  </si>
  <si>
    <t>MÉTODOS 3</t>
  </si>
  <si>
    <t>TEORIA 5</t>
  </si>
  <si>
    <t>HISTÓRIA 5</t>
  </si>
  <si>
    <t>TE HIST 4</t>
  </si>
  <si>
    <r>
      <rPr>
        <b/>
        <sz val="11"/>
        <color rgb="FF000000"/>
        <rFont val="Arial"/>
        <family val="2"/>
      </rPr>
      <t xml:space="preserve">CONFORTO 5 </t>
    </r>
    <r>
      <rPr>
        <sz val="11"/>
        <color rgb="FF000000"/>
        <rFont val="Arial"/>
        <family val="2"/>
      </rPr>
      <t>ArqBio</t>
    </r>
  </si>
  <si>
    <t>TE CONF 1</t>
  </si>
  <si>
    <t>TECTÔNICA 5</t>
  </si>
  <si>
    <r>
      <rPr>
        <b/>
        <sz val="11"/>
        <color rgb="FF000000"/>
        <rFont val="Arial"/>
        <family val="2"/>
      </rPr>
      <t>TE TECT 4</t>
    </r>
    <r>
      <rPr>
        <sz val="11"/>
        <color rgb="FF000000"/>
        <rFont val="Arial"/>
        <family val="2"/>
      </rPr>
      <t xml:space="preserve"> Fundações</t>
    </r>
  </si>
  <si>
    <t xml:space="preserve">INST PRED 2 </t>
  </si>
  <si>
    <t>TE S INFRA 2</t>
  </si>
  <si>
    <t>EC CUSTOS</t>
  </si>
  <si>
    <t>GEOPROCESSAMENTO</t>
  </si>
  <si>
    <t>INFO 3</t>
  </si>
  <si>
    <r>
      <rPr>
        <b/>
        <sz val="11"/>
        <color rgb="FF000000"/>
        <rFont val="Arial"/>
        <family val="2"/>
      </rPr>
      <t xml:space="preserve">TE GEO 2D 4 </t>
    </r>
    <r>
      <rPr>
        <sz val="9"/>
        <color rgb="FF000000"/>
        <rFont val="Arial"/>
        <family val="2"/>
      </rPr>
      <t>Proj Executivo</t>
    </r>
  </si>
  <si>
    <t xml:space="preserve">TE GEO 3D 2 </t>
  </si>
  <si>
    <t>AQ 458 - OB - CH:</t>
  </si>
  <si>
    <t>AQ 466 OB - CH:</t>
  </si>
  <si>
    <t>AQ 471 1 OB - CH:</t>
  </si>
  <si>
    <t>AQ 479  - OB - CH:</t>
  </si>
  <si>
    <t>AQ 545 - EL - CH:</t>
  </si>
  <si>
    <t>AQ 489 - EL - CH:</t>
  </si>
  <si>
    <t>AQ 563 - EL - CH:</t>
  </si>
  <si>
    <t>AQ 463 - OB - CH:</t>
  </si>
  <si>
    <t>IN 793- OB - CH:</t>
  </si>
  <si>
    <t>AQ 517 - OB - CH:</t>
  </si>
  <si>
    <t>AQ 556 - OB - CH:</t>
  </si>
  <si>
    <t>AQ 510 - OB - CH:</t>
  </si>
  <si>
    <t>AQ 551 - EL - CH:</t>
  </si>
  <si>
    <t>AQ 535 - EL - CH:</t>
  </si>
  <si>
    <t>AQ538 - EL - CH:</t>
  </si>
  <si>
    <t>IN783 - OB - CH:</t>
  </si>
  <si>
    <t>IN799 - EL - CH:</t>
  </si>
  <si>
    <t>IN789 - OB - CH:</t>
  </si>
  <si>
    <t>INT0078 - EL - CH:</t>
  </si>
  <si>
    <t>IN787 - OB - CH:</t>
  </si>
  <si>
    <t>CA464 - OB - CH:</t>
  </si>
  <si>
    <t>AQ515 - OB - CH:</t>
  </si>
  <si>
    <t>EG470 - EL - CH:</t>
  </si>
  <si>
    <t>EG436 - EL - CH:</t>
  </si>
  <si>
    <r>
      <rPr>
        <sz val="11"/>
        <color rgb="FF000000"/>
        <rFont val="Arial"/>
        <family val="2"/>
      </rPr>
      <t xml:space="preserve">CÓDIGO - CARGA HORÁRIA - </t>
    </r>
    <r>
      <rPr>
        <b/>
        <sz val="11"/>
        <color rgb="FF000000"/>
        <rFont val="Arial"/>
        <family val="2"/>
      </rPr>
      <t>ELETIVA</t>
    </r>
  </si>
  <si>
    <t>Luiz G Vieira F</t>
  </si>
  <si>
    <t>Fernando D Moreira</t>
  </si>
  <si>
    <t>CARLOS F A SILVA</t>
  </si>
  <si>
    <t>LETÍCIA MENDES</t>
  </si>
  <si>
    <t>Fabiano R Diniz</t>
  </si>
  <si>
    <t>Risale Neves</t>
  </si>
  <si>
    <t>Roberto Montezuma</t>
  </si>
  <si>
    <t>6º</t>
  </si>
  <si>
    <t>PROJETO 6</t>
  </si>
  <si>
    <t>PROJ INT 1</t>
  </si>
  <si>
    <t>SEGNO 6</t>
  </si>
  <si>
    <t>CODA 6</t>
  </si>
  <si>
    <t>EMPREEND.</t>
  </si>
  <si>
    <t>P TRANSP</t>
  </si>
  <si>
    <t>OFICINA IV (AA)</t>
  </si>
  <si>
    <t>TE PUR 3A</t>
  </si>
  <si>
    <t>TE ESEA 3A</t>
  </si>
  <si>
    <t>OFICINA V (AA)</t>
  </si>
  <si>
    <t>TEORIA 6</t>
  </si>
  <si>
    <t>HISTÓRIA 6</t>
  </si>
  <si>
    <r>
      <rPr>
        <b/>
        <sz val="11"/>
        <color rgb="FF000000"/>
        <rFont val="Arial"/>
        <family val="2"/>
        <charset val="1"/>
      </rPr>
      <t xml:space="preserve">TE TEORIA 3 
</t>
    </r>
    <r>
      <rPr>
        <sz val="11"/>
        <color rgb="FF000000"/>
        <rFont val="Arial"/>
        <family val="2"/>
        <charset val="1"/>
      </rPr>
      <t>paisagem</t>
    </r>
  </si>
  <si>
    <r>
      <rPr>
        <b/>
        <sz val="11"/>
        <color rgb="FF000000"/>
        <rFont val="Arial"/>
        <family val="2"/>
      </rPr>
      <t xml:space="preserve">CONFORTO 6 </t>
    </r>
    <r>
      <rPr>
        <sz val="11"/>
        <color rgb="FF000000"/>
        <rFont val="Arial"/>
        <family val="2"/>
      </rPr>
      <t>Certificação</t>
    </r>
  </si>
  <si>
    <t xml:space="preserve">ACESSIBILIDADE  </t>
  </si>
  <si>
    <t>TECTÔNICA 6</t>
  </si>
  <si>
    <r>
      <rPr>
        <b/>
        <sz val="11"/>
        <color rgb="FF000000"/>
        <rFont val="Arial"/>
        <family val="2"/>
      </rPr>
      <t xml:space="preserve">TE TECT 5 </t>
    </r>
    <r>
      <rPr>
        <sz val="11"/>
        <color rgb="FF000000"/>
        <rFont val="Arial"/>
        <family val="2"/>
      </rPr>
      <t>Det Const</t>
    </r>
  </si>
  <si>
    <t>INST PRED 3</t>
  </si>
  <si>
    <r>
      <rPr>
        <b/>
        <sz val="11"/>
        <color rgb="FF000000"/>
        <rFont val="Arial"/>
        <family val="2"/>
      </rPr>
      <t xml:space="preserve">TE INST 1 </t>
    </r>
    <r>
      <rPr>
        <sz val="11"/>
        <color rgb="FF000000"/>
        <rFont val="Arial"/>
        <family val="2"/>
      </rPr>
      <t>Reúso</t>
    </r>
  </si>
  <si>
    <t>SENS REM</t>
  </si>
  <si>
    <t>TE INFO 3</t>
  </si>
  <si>
    <t>AQ 459 - OB - CH:</t>
  </si>
  <si>
    <t>AQ 495 EL - CH:</t>
  </si>
  <si>
    <t>AQ 472  OB - CH:</t>
  </si>
  <si>
    <t>AQ 480 - OB - CH:</t>
  </si>
  <si>
    <t>AQ 526 - OB - CH:</t>
  </si>
  <si>
    <t>AQ 525 - OB - CH:</t>
  </si>
  <si>
    <t>AQ 490 - EL - CH:</t>
  </si>
  <si>
    <t>AQ 566 - EL - CH:</t>
  </si>
  <si>
    <t>AQ 570 - EL - CH:</t>
  </si>
  <si>
    <t>AQ 505 15h - OB</t>
  </si>
  <si>
    <t>AQ 511  - OB - CH:</t>
  </si>
  <si>
    <t>AQ 553 - EL - CH:</t>
  </si>
  <si>
    <t>AQ 536 - EL - CH:</t>
  </si>
  <si>
    <t>AQ527 - OB - CH:</t>
  </si>
  <si>
    <t>IN784 - OB - CH:</t>
  </si>
  <si>
    <t>AQ559 - EL - CH:</t>
  </si>
  <si>
    <t>IN790 - OB - CH:</t>
  </si>
  <si>
    <t>IN800 - EL - CH:</t>
  </si>
  <si>
    <t>CA465 - EL - CH:</t>
  </si>
  <si>
    <t>Roberto Dantas Araújo</t>
  </si>
  <si>
    <t>7º</t>
  </si>
  <si>
    <t>PROJETO 7</t>
  </si>
  <si>
    <t>CAPO 4</t>
  </si>
  <si>
    <t>SEGNO 7</t>
  </si>
  <si>
    <t>CODA 7</t>
  </si>
  <si>
    <t>PUR 4</t>
  </si>
  <si>
    <t>ESEA 4</t>
  </si>
  <si>
    <t>MÉTODOS 4</t>
  </si>
  <si>
    <t>TEORIA 7</t>
  </si>
  <si>
    <t>HISTÓRIA 7</t>
  </si>
  <si>
    <r>
      <rPr>
        <b/>
        <sz val="11"/>
        <color rgb="FF000000"/>
        <rFont val="Arial"/>
        <family val="2"/>
      </rPr>
      <t xml:space="preserve">TE TEORIA 4 </t>
    </r>
    <r>
      <rPr>
        <sz val="11"/>
        <color rgb="FF000000"/>
        <rFont val="Arial"/>
        <family val="2"/>
      </rPr>
      <t>DesUrb</t>
    </r>
  </si>
  <si>
    <r>
      <rPr>
        <b/>
        <sz val="11"/>
        <color rgb="FF000000"/>
        <rFont val="Arial"/>
        <family val="2"/>
      </rPr>
      <t xml:space="preserve">CONFORTO 7 </t>
    </r>
    <r>
      <rPr>
        <sz val="11"/>
        <color rgb="FF000000"/>
        <rFont val="Arial"/>
        <family val="2"/>
      </rPr>
      <t>APO</t>
    </r>
  </si>
  <si>
    <t>TE CONF 2</t>
  </si>
  <si>
    <t>TECTÔNICA 7</t>
  </si>
  <si>
    <r>
      <rPr>
        <b/>
        <sz val="11"/>
        <color rgb="FF000000"/>
        <rFont val="Arial"/>
        <family val="2"/>
      </rPr>
      <t xml:space="preserve">TE TECT 6 </t>
    </r>
    <r>
      <rPr>
        <sz val="11"/>
        <color rgb="FF000000"/>
        <rFont val="Arial"/>
        <family val="2"/>
      </rPr>
      <t>Uso de rochas</t>
    </r>
  </si>
  <si>
    <t>TEC RETRO</t>
  </si>
  <si>
    <r>
      <rPr>
        <b/>
        <sz val="11"/>
        <color rgb="FF000000"/>
        <rFont val="Arial"/>
        <family val="2"/>
      </rPr>
      <t xml:space="preserve">TE INST 2 </t>
    </r>
    <r>
      <rPr>
        <sz val="11"/>
        <color rgb="FF000000"/>
        <rFont val="Arial"/>
        <family val="2"/>
      </rPr>
      <t>Automação</t>
    </r>
  </si>
  <si>
    <t>PATOLOGIA</t>
  </si>
  <si>
    <t>TE INFO 4</t>
  </si>
  <si>
    <t>AQ 460 - OB - CH:</t>
  </si>
  <si>
    <t>AQ 467 OB - CH:</t>
  </si>
  <si>
    <t>AQ 473  OB - CH:</t>
  </si>
  <si>
    <t>AQ 481  - OB - CH:</t>
  </si>
  <si>
    <t>AQ 464 - OB - CH:</t>
  </si>
  <si>
    <t>IN 794 - OB - CH:</t>
  </si>
  <si>
    <t>AQ 518 - OB - CH:</t>
  </si>
  <si>
    <t>AQ 506 - OB - CH:</t>
  </si>
  <si>
    <t>AQ 512 30h - OB</t>
  </si>
  <si>
    <t>AQ 554 - EL - CH:</t>
  </si>
  <si>
    <t>AQ 537 - EL - CH:</t>
  </si>
  <si>
    <t>AQ539 - EL - CH:</t>
  </si>
  <si>
    <t>IN785 - OB - CH:</t>
  </si>
  <si>
    <t>AQ558 - EL - CH:</t>
  </si>
  <si>
    <t>AQ521 - OB - CH:</t>
  </si>
  <si>
    <t>IN801  - EL - CH:</t>
  </si>
  <si>
    <t>IN778 - EL - CH:</t>
  </si>
  <si>
    <t>ARNALDO CARNEIRO</t>
  </si>
  <si>
    <t>Juliana Pereira</t>
  </si>
  <si>
    <t>8º</t>
  </si>
  <si>
    <t>PROJETO 8</t>
  </si>
  <si>
    <t>PROJ INT 2</t>
  </si>
  <si>
    <t>SEGNO 8</t>
  </si>
  <si>
    <t>CODA 8</t>
  </si>
  <si>
    <t>GERENC PROJ</t>
  </si>
  <si>
    <t>TE PUR 4A</t>
  </si>
  <si>
    <t>TE ESEA 4</t>
  </si>
  <si>
    <t>TEORIA 8</t>
  </si>
  <si>
    <t>HISTÓRIA 8</t>
  </si>
  <si>
    <t>ESTÉTICA</t>
  </si>
  <si>
    <t>HIST ARTES</t>
  </si>
  <si>
    <r>
      <rPr>
        <b/>
        <sz val="11"/>
        <color rgb="FF000000"/>
        <rFont val="Arial"/>
        <family val="2"/>
      </rPr>
      <t xml:space="preserve">TE CONF 3 </t>
    </r>
    <r>
      <rPr>
        <sz val="11"/>
        <color rgb="FF000000"/>
        <rFont val="Arial"/>
        <family val="2"/>
      </rPr>
      <t>VEGET</t>
    </r>
  </si>
  <si>
    <t>TECTÔNICA 8</t>
  </si>
  <si>
    <t>TE TEC RET I</t>
  </si>
  <si>
    <r>
      <rPr>
        <b/>
        <sz val="11"/>
        <color rgb="FF000000"/>
        <rFont val="Arial"/>
        <family val="2"/>
      </rPr>
      <t xml:space="preserve">TE INST 3 </t>
    </r>
    <r>
      <rPr>
        <sz val="11"/>
        <color rgb="FF000000"/>
        <rFont val="Arial"/>
        <family val="2"/>
      </rPr>
      <t>Energia Solar</t>
    </r>
  </si>
  <si>
    <t>AQ 461 - OB - CH:</t>
  </si>
  <si>
    <t>AQ496 EL - CH:</t>
  </si>
  <si>
    <t>AQ 474 - OB - CH:</t>
  </si>
  <si>
    <t>AQ 482 - OB - CH:</t>
  </si>
  <si>
    <t>AQ528 60h - EL</t>
  </si>
  <si>
    <t>AQ 567 - EL - CH</t>
  </si>
  <si>
    <t>IN 808 - EL - CH:</t>
  </si>
  <si>
    <t>AQ 504 - OB - CH:</t>
  </si>
  <si>
    <t>AQ 513 - OB - CH:</t>
  </si>
  <si>
    <t>AQ 523  - OB - CH:</t>
  </si>
  <si>
    <t>AR  667 - OB - CH:</t>
  </si>
  <si>
    <t>AQ561  - EL - CH:</t>
  </si>
  <si>
    <t>IN786 - OB - CH:</t>
  </si>
  <si>
    <t>AQ571  30h - EL</t>
  </si>
  <si>
    <t>IN802 - EL - CH:</t>
  </si>
  <si>
    <t>CÓDIGO - CARGA HORÁRIA - OBRIGATÓRIA</t>
  </si>
  <si>
    <t>TATIANE</t>
  </si>
  <si>
    <t>M Juju Leite</t>
  </si>
  <si>
    <t>9º</t>
  </si>
  <si>
    <t>TC 1</t>
  </si>
  <si>
    <t>CAPO 5</t>
  </si>
  <si>
    <t>SEGNO 9</t>
  </si>
  <si>
    <t>CODA 9</t>
  </si>
  <si>
    <t>ECUP 1</t>
  </si>
  <si>
    <t>VIAGEM EST1</t>
  </si>
  <si>
    <t>TE ESTET 1</t>
  </si>
  <si>
    <t>AQ 485 - OB - CH:</t>
  </si>
  <si>
    <t>AQ 468 OB - CH:</t>
  </si>
  <si>
    <t>AQ 475 - OB - CH:</t>
  </si>
  <si>
    <t>AQ 483 - OB - CH:</t>
  </si>
  <si>
    <t>AQ 484 - OB - CH:</t>
  </si>
  <si>
    <t>AQ 497 - EL - CH:</t>
  </si>
  <si>
    <t>AQ 546 - EL - CH:</t>
  </si>
  <si>
    <t>10º</t>
  </si>
  <si>
    <t>TC 2</t>
  </si>
  <si>
    <t>SEGNO 10</t>
  </si>
  <si>
    <t>ECUP 2</t>
  </si>
  <si>
    <t>VIAGEM EST2</t>
  </si>
  <si>
    <t>TE ESTET 2</t>
  </si>
  <si>
    <t xml:space="preserve">TE TEORIA 5 
</t>
  </si>
  <si>
    <t>ARQ.e URB.</t>
  </si>
  <si>
    <t>AQ 486 - OB  CH:</t>
  </si>
  <si>
    <t>AQ 476 - OB - CH:</t>
  </si>
  <si>
    <t>AQ 501  - EL - CH:</t>
  </si>
  <si>
    <t>AQ 498 - EL - CH:</t>
  </si>
  <si>
    <t>AQ 547 - EL - CH:</t>
  </si>
  <si>
    <t xml:space="preserve">EC 000 60h </t>
  </si>
  <si>
    <t>Mirela C R Duarte</t>
  </si>
  <si>
    <t>Tássia Melo</t>
  </si>
  <si>
    <t>PROFESSORES DO CURSO DE ARQUITETURA E URBANISMO - REGIME - DISCIPLINAS - CÓDIGO - CARGA HORÁRIA</t>
  </si>
  <si>
    <t>PROFESSORES:</t>
  </si>
  <si>
    <t>ANDIARA</t>
  </si>
  <si>
    <t>CRISTIANA GRIZ</t>
  </si>
  <si>
    <t>MARIANA GUSMÃO</t>
  </si>
  <si>
    <t>MAX VERAS</t>
  </si>
  <si>
    <t>PEDRO ALÉSSIO</t>
  </si>
  <si>
    <t>REGIME</t>
  </si>
  <si>
    <t>PROFESSOR - 40h DE</t>
  </si>
  <si>
    <t xml:space="preserve">PROFESSOR - 40h DE </t>
  </si>
  <si>
    <t>PROFESSOR - 20h</t>
  </si>
  <si>
    <t xml:space="preserve">PROFESSOR - 20h </t>
  </si>
  <si>
    <t xml:space="preserve">PROFESSOR - 40h </t>
  </si>
  <si>
    <t>PROF. SUBISTITUTO</t>
  </si>
  <si>
    <t>PROF. SUBISTITUTA</t>
  </si>
  <si>
    <t>EXPRESSÃO GRÁFICA</t>
  </si>
  <si>
    <t>ENG CARTOGRÁFICA</t>
  </si>
  <si>
    <t>ENG CIVIL</t>
  </si>
  <si>
    <t>TEORIA DA ARTE</t>
  </si>
  <si>
    <t>EXERCÍCIO</t>
  </si>
  <si>
    <t>EM EXERCÍCIO</t>
  </si>
  <si>
    <t>EM AFASTAMENTO</t>
  </si>
  <si>
    <t>PROCESSO APOSENT</t>
  </si>
  <si>
    <t>AFASTADA</t>
  </si>
  <si>
    <t>SUBSTITUTO</t>
  </si>
  <si>
    <t>PESQUISA</t>
  </si>
  <si>
    <t>SEM PESQUISA</t>
  </si>
  <si>
    <t>EM DOUTORAMENTO</t>
  </si>
  <si>
    <t>COM PESQUISA</t>
  </si>
  <si>
    <t>EXTENSÃO</t>
  </si>
  <si>
    <t>COM EXTENSÃO</t>
  </si>
  <si>
    <t>SEM EXTENSÃO</t>
  </si>
  <si>
    <t>GESTÃO</t>
  </si>
  <si>
    <t>Vice Coord Estágio</t>
  </si>
  <si>
    <t>Colegiado</t>
  </si>
  <si>
    <t>Coordenadora CAU</t>
  </si>
  <si>
    <t>Coord. Ext/ NDE</t>
  </si>
  <si>
    <t>Chefe DAU / Colegiado</t>
  </si>
  <si>
    <t>NDE</t>
  </si>
  <si>
    <t>Coord. Monitoria</t>
  </si>
  <si>
    <t>Vice Coord MDU</t>
  </si>
  <si>
    <t>Vice Coord. Monitoria / 
Comiss. Progressão</t>
  </si>
  <si>
    <t>Coord. MDU, NDE</t>
  </si>
  <si>
    <t>Coord.</t>
  </si>
  <si>
    <t>Vice Chefe DAU / NDE</t>
  </si>
  <si>
    <t>Coord de  Estágio, NDE</t>
  </si>
  <si>
    <t xml:space="preserve">CARGA HORÁRIA </t>
  </si>
  <si>
    <r>
      <rPr>
        <b/>
        <sz val="11"/>
        <color rgb="FF000000"/>
        <rFont val="Arial"/>
        <family val="2"/>
      </rPr>
      <t xml:space="preserve">TE TECT 6 
</t>
    </r>
    <r>
      <rPr>
        <sz val="11"/>
        <color rgb="FF000000"/>
        <rFont val="Arial"/>
        <family val="2"/>
      </rPr>
      <t>Uso de rochas</t>
    </r>
  </si>
  <si>
    <t xml:space="preserve">GEO 3D 2 </t>
  </si>
  <si>
    <t>AQ 505 15h - OB - CH:</t>
  </si>
  <si>
    <r>
      <rPr>
        <b/>
        <sz val="11"/>
        <color rgb="FF000000"/>
        <rFont val="Arial"/>
        <family val="2"/>
      </rPr>
      <t xml:space="preserve">OFICINA 3A </t>
    </r>
    <r>
      <rPr>
        <sz val="11"/>
        <color rgb="FF000000"/>
        <rFont val="Arial"/>
        <family val="2"/>
      </rPr>
      <t>Detalhes</t>
    </r>
  </si>
  <si>
    <t>MDU</t>
  </si>
  <si>
    <t>AQ 437 - OB - CH:</t>
  </si>
  <si>
    <r>
      <rPr>
        <b/>
        <sz val="11"/>
        <color rgb="FF000000"/>
        <rFont val="Arial"/>
        <family val="2"/>
        <charset val="1"/>
      </rPr>
      <t xml:space="preserve">TE TEORIA 5 
</t>
    </r>
    <r>
      <rPr>
        <sz val="11"/>
        <color rgb="FF000000"/>
        <rFont val="Arial"/>
        <family val="2"/>
        <charset val="1"/>
      </rPr>
      <t>Arq. E Subsjetividade</t>
    </r>
  </si>
  <si>
    <t>TE TEORIA 2</t>
  </si>
  <si>
    <r>
      <rPr>
        <b/>
        <sz val="11"/>
        <color rgb="FF000000"/>
        <rFont val="Arial"/>
        <family val="2"/>
      </rPr>
      <t xml:space="preserve">OFICINA 1 (AB) </t>
    </r>
    <r>
      <rPr>
        <sz val="11"/>
        <color rgb="FF000000"/>
        <rFont val="Arial"/>
        <family val="2"/>
      </rPr>
      <t>Compos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</si>
</sst>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28"/>
      <color rgb="FF000000"/>
      <name val="Calibri"/>
      <family val="2"/>
      <charset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rgb="FF00B05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4472C4"/>
      <name val="Calibri"/>
      <family val="2"/>
      <charset val="1"/>
    </font>
    <font>
      <sz val="48"/>
      <color rgb="FF000000"/>
      <name val="Calibri"/>
      <family val="2"/>
      <charset val="1"/>
    </font>
    <font>
      <b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12"/>
      <color rgb="FF000000"/>
      <name val="Calibri"/>
      <family val="2"/>
      <charset val="1"/>
    </font>
    <font>
      <sz val="11"/>
      <name val="Calibri"/>
      <family val="2"/>
    </font>
    <font>
      <sz val="9"/>
      <color rgb="FF000000"/>
      <name val="Arial"/>
      <family val="2"/>
    </font>
    <font>
      <b/>
      <sz val="12"/>
      <color rgb="FF0000FF"/>
      <name val="Calibri"/>
      <family val="2"/>
    </font>
    <font>
      <b/>
      <sz val="14"/>
      <color rgb="FF000000"/>
      <name val="Arial"/>
      <family val="2"/>
    </font>
    <font>
      <b/>
      <sz val="12"/>
      <color rgb="FFF9F9F9"/>
      <name val="Calibri"/>
      <family val="2"/>
      <charset val="1"/>
    </font>
    <font>
      <b/>
      <sz val="12"/>
      <color rgb="FFFF0000"/>
      <name val="Calibri"/>
      <family val="2"/>
    </font>
    <font>
      <b/>
      <sz val="12"/>
      <color rgb="FFFF0000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9F9F9"/>
      </patternFill>
    </fill>
    <fill>
      <patternFill patternType="solid">
        <fgColor rgb="FF808080"/>
        <bgColor rgb="FF969696"/>
      </patternFill>
    </fill>
    <fill>
      <patternFill patternType="solid">
        <fgColor rgb="FFF7CAAC"/>
        <bgColor rgb="FFBFBFBF"/>
      </patternFill>
    </fill>
    <fill>
      <patternFill patternType="solid">
        <fgColor rgb="FF00FFFF"/>
        <bgColor rgb="FF00FFFF"/>
      </patternFill>
    </fill>
    <fill>
      <patternFill patternType="solid">
        <fgColor rgb="FF00B0F0"/>
        <bgColor rgb="FF33CCCC"/>
      </patternFill>
    </fill>
    <fill>
      <patternFill patternType="solid">
        <fgColor rgb="FF92D050"/>
        <bgColor rgb="FFBFBFBF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left" vertical="center"/>
    </xf>
    <xf numFmtId="0" fontId="4" fillId="3" borderId="3" xfId="1" applyFont="1" applyFill="1" applyBorder="1" applyAlignment="1">
      <alignment horizontal="left"/>
    </xf>
    <xf numFmtId="0" fontId="3" fillId="4" borderId="2" xfId="1" applyFont="1" applyFill="1" applyBorder="1" applyAlignment="1">
      <alignment horizontal="left" vertical="center"/>
    </xf>
    <xf numFmtId="0" fontId="5" fillId="0" borderId="2" xfId="1" applyFont="1" applyBorder="1" applyAlignment="1">
      <alignment horizontal="left"/>
    </xf>
    <xf numFmtId="0" fontId="3" fillId="3" borderId="2" xfId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/>
    </xf>
    <xf numFmtId="0" fontId="3" fillId="3" borderId="4" xfId="1" applyFont="1" applyFill="1" applyBorder="1" applyAlignment="1">
      <alignment horizontal="left" vertical="center" wrapText="1"/>
    </xf>
    <xf numFmtId="0" fontId="4" fillId="3" borderId="5" xfId="1" applyFont="1" applyFill="1" applyBorder="1" applyAlignment="1">
      <alignment horizontal="left"/>
    </xf>
    <xf numFmtId="0" fontId="4" fillId="3" borderId="6" xfId="1" applyFont="1" applyFill="1" applyBorder="1" applyAlignment="1">
      <alignment horizontal="left"/>
    </xf>
    <xf numFmtId="0" fontId="4" fillId="4" borderId="6" xfId="1" applyFont="1" applyFill="1" applyBorder="1" applyAlignment="1">
      <alignment horizontal="left"/>
    </xf>
    <xf numFmtId="0" fontId="1" fillId="0" borderId="6" xfId="1" applyFont="1" applyBorder="1" applyAlignment="1">
      <alignment horizontal="left"/>
    </xf>
    <xf numFmtId="0" fontId="4" fillId="0" borderId="6" xfId="1" applyFont="1" applyBorder="1" applyAlignment="1">
      <alignment horizontal="left"/>
    </xf>
    <xf numFmtId="0" fontId="4" fillId="3" borderId="7" xfId="1" applyFont="1" applyFill="1" applyBorder="1" applyAlignment="1">
      <alignment horizontal="left"/>
    </xf>
    <xf numFmtId="0" fontId="7" fillId="0" borderId="8" xfId="0" applyFont="1" applyBorder="1"/>
    <xf numFmtId="0" fontId="0" fillId="0" borderId="9" xfId="0" applyBorder="1"/>
    <xf numFmtId="0" fontId="7" fillId="0" borderId="10" xfId="0" applyFont="1" applyBorder="1"/>
    <xf numFmtId="0" fontId="0" fillId="0" borderId="9" xfId="0" applyFont="1" applyBorder="1"/>
    <xf numFmtId="0" fontId="0" fillId="0" borderId="10" xfId="0" applyBorder="1"/>
    <xf numFmtId="0" fontId="8" fillId="0" borderId="9" xfId="0" applyFont="1" applyBorder="1"/>
    <xf numFmtId="0" fontId="0" fillId="0" borderId="11" xfId="0" applyFont="1" applyBorder="1"/>
    <xf numFmtId="0" fontId="0" fillId="0" borderId="10" xfId="0" applyFont="1" applyBorder="1"/>
    <xf numFmtId="0" fontId="9" fillId="0" borderId="8" xfId="0" applyFont="1" applyBorder="1"/>
    <xf numFmtId="0" fontId="9" fillId="0" borderId="10" xfId="0" applyFont="1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4" xfId="0" applyFont="1" applyBorder="1"/>
    <xf numFmtId="0" fontId="10" fillId="2" borderId="15" xfId="0" applyFont="1" applyFill="1" applyBorder="1" applyAlignment="1">
      <alignment horizontal="center" vertical="center"/>
    </xf>
    <xf numFmtId="0" fontId="11" fillId="4" borderId="2" xfId="1" applyFont="1" applyFill="1" applyBorder="1" applyAlignment="1">
      <alignment horizontal="left" vertical="center" wrapText="1"/>
    </xf>
    <xf numFmtId="0" fontId="3" fillId="5" borderId="2" xfId="1" applyFont="1" applyFill="1" applyBorder="1" applyAlignment="1">
      <alignment horizontal="left" vertical="center"/>
    </xf>
    <xf numFmtId="0" fontId="4" fillId="3" borderId="16" xfId="1" applyFont="1" applyFill="1" applyBorder="1" applyAlignment="1">
      <alignment horizontal="left"/>
    </xf>
    <xf numFmtId="0" fontId="4" fillId="5" borderId="6" xfId="1" applyFont="1" applyFill="1" applyBorder="1" applyAlignment="1">
      <alignment horizontal="left"/>
    </xf>
    <xf numFmtId="0" fontId="4" fillId="3" borderId="17" xfId="1" applyFont="1" applyFill="1" applyBorder="1" applyAlignment="1">
      <alignment horizontal="left"/>
    </xf>
    <xf numFmtId="0" fontId="3" fillId="3" borderId="18" xfId="1" applyFont="1" applyFill="1" applyBorder="1" applyAlignment="1">
      <alignment horizontal="left" vertical="center"/>
    </xf>
    <xf numFmtId="0" fontId="3" fillId="0" borderId="2" xfId="1" applyFont="1" applyBorder="1" applyAlignment="1">
      <alignment horizontal="left" vertical="center" wrapText="1"/>
    </xf>
    <xf numFmtId="0" fontId="11" fillId="3" borderId="2" xfId="1" applyFont="1" applyFill="1" applyBorder="1" applyAlignment="1">
      <alignment horizontal="left" vertical="center" wrapText="1"/>
    </xf>
    <xf numFmtId="0" fontId="7" fillId="0" borderId="11" xfId="0" applyFont="1" applyBorder="1"/>
    <xf numFmtId="0" fontId="7" fillId="0" borderId="9" xfId="0" applyFont="1" applyBorder="1"/>
    <xf numFmtId="0" fontId="0" fillId="0" borderId="19" xfId="0" applyBorder="1"/>
    <xf numFmtId="0" fontId="0" fillId="0" borderId="20" xfId="0" applyBorder="1"/>
    <xf numFmtId="0" fontId="13" fillId="6" borderId="0" xfId="1" applyFont="1" applyFill="1" applyBorder="1" applyAlignment="1">
      <alignment horizontal="left" vertical="center"/>
    </xf>
    <xf numFmtId="0" fontId="0" fillId="0" borderId="8" xfId="0" applyFont="1" applyBorder="1"/>
    <xf numFmtId="0" fontId="14" fillId="6" borderId="0" xfId="1" applyFont="1" applyFill="1" applyBorder="1"/>
    <xf numFmtId="0" fontId="10" fillId="2" borderId="21" xfId="0" applyFont="1" applyFill="1" applyBorder="1" applyAlignment="1">
      <alignment horizontal="center" vertical="center"/>
    </xf>
    <xf numFmtId="0" fontId="0" fillId="5" borderId="10" xfId="0" applyFill="1" applyBorder="1"/>
    <xf numFmtId="0" fontId="5" fillId="0" borderId="23" xfId="1" applyFont="1" applyBorder="1" applyAlignment="1">
      <alignment horizontal="left"/>
    </xf>
    <xf numFmtId="0" fontId="11" fillId="4" borderId="2" xfId="1" applyFont="1" applyFill="1" applyBorder="1" applyAlignment="1">
      <alignment horizontal="left" vertical="center"/>
    </xf>
    <xf numFmtId="0" fontId="1" fillId="0" borderId="24" xfId="1" applyFont="1" applyBorder="1" applyAlignment="1">
      <alignment horizontal="left"/>
    </xf>
    <xf numFmtId="0" fontId="12" fillId="4" borderId="25" xfId="0" applyFont="1" applyFill="1" applyBorder="1" applyAlignment="1">
      <alignment horizontal="left"/>
    </xf>
    <xf numFmtId="0" fontId="4" fillId="3" borderId="25" xfId="1" applyFont="1" applyFill="1" applyBorder="1" applyAlignment="1">
      <alignment horizontal="left"/>
    </xf>
    <xf numFmtId="0" fontId="4" fillId="0" borderId="25" xfId="1" applyFont="1" applyBorder="1" applyAlignment="1">
      <alignment horizontal="left"/>
    </xf>
    <xf numFmtId="0" fontId="4" fillId="4" borderId="25" xfId="1" applyFont="1" applyFill="1" applyBorder="1" applyAlignment="1">
      <alignment horizontal="left"/>
    </xf>
    <xf numFmtId="0" fontId="3" fillId="4" borderId="4" xfId="1" applyFont="1" applyFill="1" applyBorder="1" applyAlignment="1">
      <alignment horizontal="left" vertical="center" wrapText="1"/>
    </xf>
    <xf numFmtId="0" fontId="3" fillId="4" borderId="26" xfId="1" applyFont="1" applyFill="1" applyBorder="1" applyAlignment="1">
      <alignment horizontal="left" vertical="center"/>
    </xf>
    <xf numFmtId="0" fontId="4" fillId="4" borderId="7" xfId="1" applyFont="1" applyFill="1" applyBorder="1" applyAlignment="1">
      <alignment horizontal="left"/>
    </xf>
    <xf numFmtId="0" fontId="3" fillId="0" borderId="18" xfId="1" applyFont="1" applyBorder="1" applyAlignment="1">
      <alignment horizontal="left" vertical="center"/>
    </xf>
    <xf numFmtId="0" fontId="4" fillId="0" borderId="5" xfId="1" applyFont="1" applyBorder="1" applyAlignment="1">
      <alignment horizontal="left"/>
    </xf>
    <xf numFmtId="0" fontId="3" fillId="7" borderId="4" xfId="1" applyFont="1" applyFill="1" applyBorder="1" applyAlignment="1">
      <alignment horizontal="left" vertical="center" wrapText="1"/>
    </xf>
    <xf numFmtId="0" fontId="4" fillId="7" borderId="7" xfId="1" applyFont="1" applyFill="1" applyBorder="1" applyAlignment="1">
      <alignment horizontal="left"/>
    </xf>
    <xf numFmtId="0" fontId="8" fillId="0" borderId="10" xfId="0" applyFont="1" applyBorder="1"/>
    <xf numFmtId="0" fontId="3" fillId="3" borderId="27" xfId="1" applyFont="1" applyFill="1" applyBorder="1" applyAlignment="1">
      <alignment horizontal="left" vertical="center"/>
    </xf>
    <xf numFmtId="0" fontId="4" fillId="3" borderId="28" xfId="1" applyFont="1" applyFill="1" applyBorder="1" applyAlignment="1">
      <alignment horizontal="left"/>
    </xf>
    <xf numFmtId="0" fontId="12" fillId="4" borderId="6" xfId="1" applyFont="1" applyFill="1" applyBorder="1" applyAlignment="1">
      <alignment horizontal="left"/>
    </xf>
    <xf numFmtId="0" fontId="16" fillId="6" borderId="0" xfId="1" applyFont="1" applyFill="1" applyBorder="1" applyAlignment="1">
      <alignment horizontal="left" vertical="center"/>
    </xf>
    <xf numFmtId="0" fontId="1" fillId="0" borderId="0" xfId="1"/>
    <xf numFmtId="0" fontId="13" fillId="6" borderId="10" xfId="1" applyFont="1" applyFill="1" applyBorder="1" applyAlignment="1">
      <alignment horizontal="left" vertical="center"/>
    </xf>
    <xf numFmtId="0" fontId="1" fillId="2" borderId="10" xfId="1" applyFont="1" applyFill="1" applyBorder="1" applyAlignment="1">
      <alignment horizontal="left" vertical="center"/>
    </xf>
    <xf numFmtId="0" fontId="1" fillId="0" borderId="10" xfId="1" applyFont="1" applyBorder="1" applyAlignment="1">
      <alignment horizontal="left" vertical="center"/>
    </xf>
    <xf numFmtId="0" fontId="1" fillId="2" borderId="13" xfId="1" applyFont="1" applyFill="1" applyBorder="1" applyAlignment="1">
      <alignment horizontal="left" vertical="center"/>
    </xf>
    <xf numFmtId="0" fontId="1" fillId="0" borderId="30" xfId="1" applyFont="1" applyBorder="1" applyAlignment="1">
      <alignment horizontal="left" vertical="center"/>
    </xf>
    <xf numFmtId="0" fontId="5" fillId="2" borderId="29" xfId="1" applyFont="1" applyFill="1" applyBorder="1" applyAlignment="1">
      <alignment horizontal="left"/>
    </xf>
    <xf numFmtId="0" fontId="0" fillId="2" borderId="0" xfId="0" applyFont="1" applyFill="1"/>
    <xf numFmtId="0" fontId="11" fillId="3" borderId="2" xfId="1" applyFont="1" applyFill="1" applyBorder="1" applyAlignment="1">
      <alignment horizontal="left" vertical="center"/>
    </xf>
    <xf numFmtId="0" fontId="3" fillId="4" borderId="2" xfId="1" applyFont="1" applyFill="1" applyBorder="1" applyAlignment="1">
      <alignment horizontal="left" vertical="center" wrapText="1"/>
    </xf>
    <xf numFmtId="0" fontId="3" fillId="3" borderId="32" xfId="1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3" fillId="10" borderId="2" xfId="1" applyFont="1" applyFill="1" applyBorder="1" applyAlignment="1">
      <alignment horizontal="left" vertical="center"/>
    </xf>
    <xf numFmtId="0" fontId="4" fillId="3" borderId="33" xfId="1" applyFont="1" applyFill="1" applyBorder="1" applyAlignment="1">
      <alignment horizontal="left"/>
    </xf>
    <xf numFmtId="0" fontId="12" fillId="3" borderId="25" xfId="0" applyFont="1" applyFill="1" applyBorder="1" applyAlignment="1">
      <alignment horizontal="left"/>
    </xf>
    <xf numFmtId="0" fontId="4" fillId="10" borderId="6" xfId="1" applyFont="1" applyFill="1" applyBorder="1" applyAlignment="1">
      <alignment horizontal="left"/>
    </xf>
    <xf numFmtId="0" fontId="11" fillId="3" borderId="18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left"/>
    </xf>
    <xf numFmtId="0" fontId="0" fillId="11" borderId="10" xfId="0" applyFill="1" applyBorder="1"/>
    <xf numFmtId="0" fontId="13" fillId="6" borderId="20" xfId="1" applyFont="1" applyFill="1" applyBorder="1" applyAlignment="1">
      <alignment horizontal="left" vertical="center"/>
    </xf>
    <xf numFmtId="0" fontId="16" fillId="6" borderId="20" xfId="1" applyFont="1" applyFill="1" applyBorder="1" applyAlignment="1">
      <alignment horizontal="left" vertical="center"/>
    </xf>
    <xf numFmtId="0" fontId="4" fillId="5" borderId="3" xfId="1" applyFont="1" applyFill="1" applyBorder="1" applyAlignment="1">
      <alignment horizontal="left"/>
    </xf>
    <xf numFmtId="0" fontId="4" fillId="4" borderId="3" xfId="1" applyFont="1" applyFill="1" applyBorder="1" applyAlignment="1">
      <alignment horizontal="left"/>
    </xf>
    <xf numFmtId="0" fontId="2" fillId="2" borderId="29" xfId="0" applyFont="1" applyFill="1" applyBorder="1" applyAlignment="1">
      <alignment horizontal="center" vertical="center"/>
    </xf>
    <xf numFmtId="0" fontId="4" fillId="3" borderId="22" xfId="1" applyFont="1" applyFill="1" applyBorder="1" applyAlignment="1">
      <alignment horizontal="left"/>
    </xf>
    <xf numFmtId="0" fontId="3" fillId="0" borderId="3" xfId="1" applyFont="1" applyBorder="1" applyAlignment="1">
      <alignment horizontal="left"/>
    </xf>
    <xf numFmtId="0" fontId="4" fillId="3" borderId="3" xfId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4" fillId="0" borderId="3" xfId="1" applyFont="1" applyBorder="1" applyAlignment="1">
      <alignment horizontal="left"/>
    </xf>
    <xf numFmtId="0" fontId="2" fillId="2" borderId="21" xfId="0" applyFont="1" applyFill="1" applyBorder="1" applyAlignment="1">
      <alignment horizontal="center" vertical="center"/>
    </xf>
    <xf numFmtId="0" fontId="4" fillId="4" borderId="23" xfId="1" applyFont="1" applyFill="1" applyBorder="1" applyAlignment="1">
      <alignment horizontal="left"/>
    </xf>
    <xf numFmtId="0" fontId="2" fillId="2" borderId="15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left"/>
    </xf>
    <xf numFmtId="0" fontId="4" fillId="3" borderId="23" xfId="1" applyFont="1" applyFill="1" applyBorder="1" applyAlignment="1">
      <alignment horizontal="left"/>
    </xf>
    <xf numFmtId="0" fontId="4" fillId="0" borderId="23" xfId="1" applyFont="1" applyBorder="1" applyAlignment="1">
      <alignment horizontal="left"/>
    </xf>
    <xf numFmtId="0" fontId="4" fillId="3" borderId="16" xfId="1" applyFont="1" applyFill="1" applyBorder="1" applyAlignment="1">
      <alignment horizontal="left"/>
    </xf>
    <xf numFmtId="0" fontId="4" fillId="10" borderId="3" xfId="1" applyFont="1" applyFill="1" applyBorder="1" applyAlignment="1">
      <alignment horizontal="left"/>
    </xf>
    <xf numFmtId="0" fontId="12" fillId="3" borderId="3" xfId="0" applyFont="1" applyFill="1" applyBorder="1" applyAlignment="1">
      <alignment horizontal="left"/>
    </xf>
    <xf numFmtId="0" fontId="5" fillId="8" borderId="31" xfId="1" applyFont="1" applyFill="1" applyBorder="1" applyAlignment="1">
      <alignment horizontal="right"/>
    </xf>
    <xf numFmtId="0" fontId="5" fillId="8" borderId="10" xfId="1" applyFont="1" applyFill="1" applyBorder="1" applyAlignment="1">
      <alignment horizontal="right"/>
    </xf>
    <xf numFmtId="0" fontId="5" fillId="9" borderId="10" xfId="1" applyFont="1" applyFill="1" applyBorder="1" applyAlignment="1">
      <alignment horizontal="right"/>
    </xf>
    <xf numFmtId="0" fontId="5" fillId="9" borderId="31" xfId="1" applyFont="1" applyFill="1" applyBorder="1" applyAlignment="1">
      <alignment horizontal="right"/>
    </xf>
    <xf numFmtId="0" fontId="5" fillId="8" borderId="13" xfId="1" applyFont="1" applyFill="1" applyBorder="1" applyAlignment="1">
      <alignment horizontal="right"/>
    </xf>
    <xf numFmtId="0" fontId="5" fillId="0" borderId="10" xfId="1" applyFont="1" applyBorder="1" applyAlignment="1">
      <alignment horizontal="right"/>
    </xf>
    <xf numFmtId="0" fontId="1" fillId="0" borderId="10" xfId="1" applyFont="1" applyBorder="1" applyAlignment="1">
      <alignment horizontal="left" vertical="center"/>
    </xf>
    <xf numFmtId="0" fontId="5" fillId="8" borderId="29" xfId="1" applyFont="1" applyFill="1" applyBorder="1" applyAlignment="1">
      <alignment horizontal="right"/>
    </xf>
    <xf numFmtId="0" fontId="5" fillId="8" borderId="8" xfId="1" applyFont="1" applyFill="1" applyBorder="1" applyAlignment="1">
      <alignment horizontal="right"/>
    </xf>
    <xf numFmtId="0" fontId="1" fillId="0" borderId="20" xfId="1" applyFont="1" applyBorder="1" applyAlignment="1">
      <alignment horizontal="left" vertical="center"/>
    </xf>
    <xf numFmtId="0" fontId="1" fillId="0" borderId="13" xfId="1" applyFont="1" applyBorder="1" applyAlignment="1">
      <alignment horizontal="left" vertical="center"/>
    </xf>
    <xf numFmtId="0" fontId="1" fillId="0" borderId="10" xfId="1" applyFont="1" applyBorder="1" applyAlignment="1">
      <alignment horizontal="left" vertical="center" wrapText="1"/>
    </xf>
    <xf numFmtId="0" fontId="1" fillId="4" borderId="10" xfId="1" applyFont="1" applyFill="1" applyBorder="1" applyAlignment="1">
      <alignment horizontal="left" vertical="center"/>
    </xf>
    <xf numFmtId="0" fontId="0" fillId="4" borderId="10" xfId="1" applyFont="1" applyFill="1" applyBorder="1" applyAlignment="1">
      <alignment horizontal="left" vertical="center"/>
    </xf>
    <xf numFmtId="0" fontId="19" fillId="6" borderId="10" xfId="1" applyFont="1" applyFill="1" applyBorder="1" applyAlignment="1">
      <alignment horizontal="left" vertical="center"/>
    </xf>
    <xf numFmtId="0" fontId="20" fillId="6" borderId="10" xfId="1" applyFont="1" applyFill="1" applyBorder="1" applyAlignment="1">
      <alignment horizontal="left" vertical="center"/>
    </xf>
    <xf numFmtId="0" fontId="18" fillId="6" borderId="10" xfId="1" applyFont="1" applyFill="1" applyBorder="1" applyAlignment="1">
      <alignment horizontal="left" vertical="center"/>
    </xf>
    <xf numFmtId="0" fontId="13" fillId="6" borderId="10" xfId="1" applyFont="1" applyFill="1" applyBorder="1" applyAlignment="1">
      <alignment horizontal="left" vertical="center"/>
    </xf>
    <xf numFmtId="0" fontId="16" fillId="6" borderId="10" xfId="1" applyFont="1" applyFill="1" applyBorder="1" applyAlignment="1">
      <alignment horizontal="left" vertical="center"/>
    </xf>
    <xf numFmtId="0" fontId="17" fillId="0" borderId="19" xfId="1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9F9F9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7CAAC"/>
      <rgbColor rgb="FF4472C4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BD131"/>
  <sheetViews>
    <sheetView tabSelected="1" zoomScale="110" zoomScaleNormal="110" workbookViewId="0">
      <selection activeCell="J66" sqref="J66:K67"/>
    </sheetView>
  </sheetViews>
  <sheetFormatPr defaultColWidth="8.54296875" defaultRowHeight="14.5" x14ac:dyDescent="0.35"/>
  <cols>
    <col min="1" max="1" width="37.1796875" customWidth="1"/>
    <col min="2" max="2" width="7.26953125" customWidth="1"/>
    <col min="3" max="3" width="12" customWidth="1"/>
    <col min="4" max="4" width="22.1796875" customWidth="1"/>
    <col min="5" max="5" width="5.453125" customWidth="1"/>
    <col min="6" max="6" width="22" customWidth="1"/>
    <col min="7" max="7" width="4" customWidth="1"/>
    <col min="8" max="8" width="24.1796875" customWidth="1"/>
    <col min="9" max="9" width="5.1796875" customWidth="1"/>
    <col min="10" max="10" width="24.453125" customWidth="1"/>
    <col min="11" max="11" width="5.7265625" customWidth="1"/>
    <col min="12" max="12" width="21.81640625" customWidth="1"/>
    <col min="13" max="13" width="5.7265625" customWidth="1"/>
    <col min="14" max="14" width="27" customWidth="1"/>
    <col min="15" max="15" width="6.453125" customWidth="1"/>
    <col min="16" max="16" width="29.54296875" customWidth="1"/>
    <col min="17" max="17" width="6.1796875" customWidth="1"/>
    <col min="18" max="18" width="22.453125" customWidth="1"/>
    <col min="19" max="19" width="4.81640625" customWidth="1"/>
    <col min="20" max="20" width="19.54296875" customWidth="1"/>
    <col min="21" max="21" width="6" customWidth="1"/>
    <col min="22" max="22" width="18.1796875" customWidth="1"/>
    <col min="23" max="23" width="5.54296875" customWidth="1"/>
    <col min="24" max="24" width="18.7265625" customWidth="1"/>
    <col min="25" max="25" width="5.54296875" customWidth="1"/>
    <col min="26" max="26" width="18.7265625" customWidth="1"/>
    <col min="27" max="27" width="4.453125" customWidth="1"/>
    <col min="28" max="28" width="19.81640625" customWidth="1"/>
    <col min="29" max="29" width="5.26953125" customWidth="1"/>
    <col min="30" max="30" width="22.453125" customWidth="1"/>
    <col min="31" max="31" width="4.54296875" customWidth="1"/>
    <col min="32" max="32" width="27.54296875" customWidth="1"/>
    <col min="33" max="33" width="5.26953125" customWidth="1"/>
    <col min="34" max="34" width="24.81640625" customWidth="1"/>
    <col min="35" max="35" width="4.453125" customWidth="1"/>
    <col min="36" max="36" width="24.7265625" customWidth="1"/>
    <col min="37" max="37" width="5.453125" customWidth="1"/>
    <col min="38" max="38" width="25.26953125" customWidth="1"/>
    <col min="39" max="39" width="5.1796875" customWidth="1"/>
    <col min="40" max="40" width="27.26953125" customWidth="1"/>
    <col min="41" max="41" width="4.81640625" customWidth="1"/>
    <col min="42" max="42" width="26.54296875" customWidth="1"/>
    <col min="43" max="43" width="4" customWidth="1"/>
    <col min="44" max="44" width="25.81640625" customWidth="1"/>
    <col min="45" max="45" width="4.26953125" customWidth="1"/>
    <col min="46" max="46" width="27.26953125" customWidth="1"/>
    <col min="47" max="47" width="5.81640625" customWidth="1"/>
    <col min="48" max="48" width="22.26953125" customWidth="1"/>
    <col min="49" max="49" width="4" customWidth="1"/>
    <col min="50" max="50" width="26.1796875" customWidth="1"/>
    <col min="51" max="51" width="5.54296875" customWidth="1"/>
    <col min="52" max="52" width="23.26953125" customWidth="1"/>
    <col min="53" max="53" width="5.54296875" customWidth="1"/>
    <col min="54" max="54" width="28.453125" customWidth="1"/>
    <col min="55" max="55" width="5.54296875" customWidth="1"/>
    <col min="56" max="56" width="46.7265625" customWidth="1"/>
  </cols>
  <sheetData>
    <row r="3" spans="3:56" ht="28.5" customHeight="1" x14ac:dyDescent="0.35">
      <c r="C3" s="94" t="s">
        <v>0</v>
      </c>
      <c r="D3" s="2" t="s">
        <v>1</v>
      </c>
      <c r="E3" s="93">
        <v>75</v>
      </c>
      <c r="F3" s="2" t="s">
        <v>2</v>
      </c>
      <c r="G3" s="93">
        <v>15</v>
      </c>
      <c r="H3" s="2" t="s">
        <v>3</v>
      </c>
      <c r="I3" s="93">
        <v>15</v>
      </c>
      <c r="J3" s="2" t="s">
        <v>4</v>
      </c>
      <c r="K3" s="93">
        <v>15</v>
      </c>
      <c r="L3" s="4" t="s">
        <v>5</v>
      </c>
      <c r="M3" s="89">
        <v>30</v>
      </c>
      <c r="N3" s="5"/>
      <c r="O3" s="95"/>
      <c r="P3" s="5"/>
      <c r="Q3" s="95"/>
      <c r="R3" s="6" t="s">
        <v>6</v>
      </c>
      <c r="S3" s="93">
        <v>30</v>
      </c>
      <c r="T3" s="6" t="s">
        <v>7</v>
      </c>
      <c r="U3" s="93">
        <v>15</v>
      </c>
      <c r="V3" s="6" t="s">
        <v>8</v>
      </c>
      <c r="W3" s="93">
        <v>15</v>
      </c>
      <c r="X3" s="6" t="s">
        <v>9</v>
      </c>
      <c r="Y3" s="93">
        <v>15</v>
      </c>
      <c r="Z3" s="6" t="s">
        <v>10</v>
      </c>
      <c r="AA3" s="93">
        <v>15</v>
      </c>
      <c r="AB3" s="7"/>
      <c r="AC3" s="95"/>
      <c r="AD3" s="7"/>
      <c r="AE3" s="95"/>
      <c r="AF3" s="6" t="s">
        <v>11</v>
      </c>
      <c r="AG3" s="93">
        <v>15</v>
      </c>
      <c r="AH3" s="7"/>
      <c r="AI3" s="95"/>
      <c r="AJ3" s="6" t="s">
        <v>12</v>
      </c>
      <c r="AK3" s="93">
        <v>15</v>
      </c>
      <c r="AL3" s="7"/>
      <c r="AM3" s="95"/>
      <c r="AN3" s="7"/>
      <c r="AO3" s="95"/>
      <c r="AP3" s="7"/>
      <c r="AQ3" s="95"/>
      <c r="AR3" s="7"/>
      <c r="AS3" s="95"/>
      <c r="AT3" s="6" t="s">
        <v>13</v>
      </c>
      <c r="AU3" s="93">
        <v>30</v>
      </c>
      <c r="AV3" s="6" t="s">
        <v>14</v>
      </c>
      <c r="AW3" s="93">
        <v>30</v>
      </c>
      <c r="AX3" s="4" t="s">
        <v>15</v>
      </c>
      <c r="AY3" s="89">
        <v>30</v>
      </c>
      <c r="AZ3" s="6" t="s">
        <v>16</v>
      </c>
      <c r="BA3" s="93">
        <v>45</v>
      </c>
      <c r="BB3" s="4" t="s">
        <v>17</v>
      </c>
      <c r="BC3" s="89">
        <v>30</v>
      </c>
      <c r="BD3" s="8" t="s">
        <v>18</v>
      </c>
    </row>
    <row r="4" spans="3:56" ht="15" customHeight="1" x14ac:dyDescent="0.35">
      <c r="C4" s="94"/>
      <c r="D4" s="9" t="s">
        <v>19</v>
      </c>
      <c r="E4" s="93"/>
      <c r="F4" s="10" t="s">
        <v>20</v>
      </c>
      <c r="G4" s="93"/>
      <c r="H4" s="10" t="s">
        <v>21</v>
      </c>
      <c r="I4" s="93"/>
      <c r="J4" s="10" t="s">
        <v>22</v>
      </c>
      <c r="K4" s="93"/>
      <c r="L4" s="11" t="s">
        <v>23</v>
      </c>
      <c r="M4" s="89"/>
      <c r="N4" s="12"/>
      <c r="O4" s="95"/>
      <c r="P4" s="12"/>
      <c r="Q4" s="95"/>
      <c r="R4" s="10" t="s">
        <v>24</v>
      </c>
      <c r="S4" s="93"/>
      <c r="T4" s="10" t="s">
        <v>25</v>
      </c>
      <c r="U4" s="93"/>
      <c r="V4" s="10" t="s">
        <v>26</v>
      </c>
      <c r="W4" s="93"/>
      <c r="X4" s="10" t="s">
        <v>27</v>
      </c>
      <c r="Y4" s="93"/>
      <c r="Z4" s="10" t="s">
        <v>28</v>
      </c>
      <c r="AA4" s="93"/>
      <c r="AB4" s="13"/>
      <c r="AC4" s="95"/>
      <c r="AD4" s="13"/>
      <c r="AE4" s="95"/>
      <c r="AF4" s="10" t="s">
        <v>29</v>
      </c>
      <c r="AG4" s="93"/>
      <c r="AH4" s="13"/>
      <c r="AI4" s="95"/>
      <c r="AJ4" s="10" t="s">
        <v>30</v>
      </c>
      <c r="AK4" s="93"/>
      <c r="AL4" s="13"/>
      <c r="AM4" s="95"/>
      <c r="AN4" s="13"/>
      <c r="AO4" s="95"/>
      <c r="AP4" s="13"/>
      <c r="AQ4" s="95"/>
      <c r="AR4" s="13"/>
      <c r="AS4" s="95"/>
      <c r="AT4" s="10" t="s">
        <v>31</v>
      </c>
      <c r="AU4" s="93"/>
      <c r="AV4" s="10" t="s">
        <v>32</v>
      </c>
      <c r="AW4" s="93"/>
      <c r="AX4" s="11" t="s">
        <v>33</v>
      </c>
      <c r="AY4" s="89"/>
      <c r="AZ4" s="10" t="s">
        <v>34</v>
      </c>
      <c r="BA4" s="93"/>
      <c r="BB4" s="11" t="s">
        <v>35</v>
      </c>
      <c r="BC4" s="89"/>
      <c r="BD4" s="14" t="s">
        <v>36</v>
      </c>
    </row>
    <row r="5" spans="3:56" ht="14.25" customHeight="1" x14ac:dyDescent="0.35">
      <c r="C5" s="94"/>
      <c r="D5" s="15" t="s">
        <v>37</v>
      </c>
      <c r="E5" s="16"/>
      <c r="F5" s="17" t="s">
        <v>37</v>
      </c>
      <c r="G5" s="16"/>
      <c r="H5" s="17" t="s">
        <v>37</v>
      </c>
      <c r="I5" s="16"/>
      <c r="J5" s="17" t="s">
        <v>37</v>
      </c>
      <c r="K5" s="16"/>
      <c r="L5" s="18" t="s">
        <v>38</v>
      </c>
      <c r="M5" s="16"/>
      <c r="N5" s="16"/>
      <c r="O5" s="16"/>
      <c r="P5" s="19"/>
      <c r="Q5" s="19"/>
      <c r="R5" s="18" t="s">
        <v>39</v>
      </c>
      <c r="S5" s="16"/>
      <c r="T5" s="18" t="s">
        <v>40</v>
      </c>
      <c r="U5" s="16"/>
      <c r="V5" s="18" t="s">
        <v>41</v>
      </c>
      <c r="W5" s="16"/>
      <c r="X5" s="18" t="s">
        <v>42</v>
      </c>
      <c r="Y5" s="16"/>
      <c r="Z5" s="18" t="s">
        <v>43</v>
      </c>
      <c r="AA5" s="16"/>
      <c r="AB5" s="16"/>
      <c r="AC5" s="16"/>
      <c r="AD5" s="16"/>
      <c r="AE5" s="16"/>
      <c r="AF5" s="18" t="s">
        <v>44</v>
      </c>
      <c r="AG5" s="16"/>
      <c r="AH5" s="16"/>
      <c r="AI5" s="16"/>
      <c r="AJ5" s="18" t="s">
        <v>45</v>
      </c>
      <c r="AK5" s="16"/>
      <c r="AL5" s="19"/>
      <c r="AM5" s="19"/>
      <c r="AN5" s="19"/>
      <c r="AO5" s="19"/>
      <c r="AP5" s="19"/>
      <c r="AQ5" s="19"/>
      <c r="AR5" s="19"/>
      <c r="AS5" s="19"/>
      <c r="AT5" s="18" t="s">
        <v>46</v>
      </c>
      <c r="AU5" s="16"/>
      <c r="AV5" s="18" t="s">
        <v>47</v>
      </c>
      <c r="AW5" s="16"/>
      <c r="AX5" s="20" t="s">
        <v>48</v>
      </c>
      <c r="AY5" s="20"/>
      <c r="AZ5" s="20" t="s">
        <v>49</v>
      </c>
      <c r="BA5" s="20"/>
      <c r="BB5" s="20" t="s">
        <v>50</v>
      </c>
      <c r="BC5" s="16"/>
      <c r="BD5" s="16"/>
    </row>
    <row r="6" spans="3:56" ht="14.25" customHeight="1" x14ac:dyDescent="0.35">
      <c r="C6" s="94"/>
      <c r="D6" s="21" t="s">
        <v>51</v>
      </c>
      <c r="E6" s="16"/>
      <c r="F6" s="18" t="s">
        <v>51</v>
      </c>
      <c r="G6" s="16"/>
      <c r="H6" s="18" t="s">
        <v>51</v>
      </c>
      <c r="I6" s="16"/>
      <c r="J6" s="18" t="s">
        <v>51</v>
      </c>
      <c r="K6" s="16"/>
      <c r="L6" s="22" t="s">
        <v>52</v>
      </c>
      <c r="M6" s="19"/>
      <c r="N6" s="19"/>
      <c r="O6" s="19"/>
      <c r="P6" s="19"/>
      <c r="Q6" s="19"/>
      <c r="R6" s="22" t="s">
        <v>52</v>
      </c>
      <c r="S6" s="19"/>
      <c r="T6" s="18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8" t="s">
        <v>53</v>
      </c>
      <c r="AU6" s="19"/>
      <c r="AV6" s="18" t="s">
        <v>54</v>
      </c>
      <c r="AW6" s="19"/>
      <c r="AX6" s="20" t="s">
        <v>55</v>
      </c>
      <c r="AY6" s="19"/>
      <c r="AZ6" s="20" t="s">
        <v>56</v>
      </c>
      <c r="BA6" s="19"/>
      <c r="BB6" s="20" t="s">
        <v>56</v>
      </c>
      <c r="BC6" s="19"/>
      <c r="BD6" s="19"/>
    </row>
    <row r="7" spans="3:56" ht="14.25" customHeight="1" x14ac:dyDescent="0.35">
      <c r="C7" s="94"/>
      <c r="D7" s="23" t="s">
        <v>57</v>
      </c>
      <c r="E7" s="19"/>
      <c r="F7" s="24" t="s">
        <v>57</v>
      </c>
      <c r="G7" s="19"/>
      <c r="H7" s="24" t="s">
        <v>57</v>
      </c>
      <c r="I7" s="19"/>
      <c r="J7" s="24" t="s">
        <v>57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</row>
    <row r="8" spans="3:56" ht="14.25" customHeight="1" x14ac:dyDescent="0.35">
      <c r="C8" s="94"/>
      <c r="D8" s="23" t="s">
        <v>58</v>
      </c>
      <c r="E8" s="19"/>
      <c r="F8" s="24" t="s">
        <v>58</v>
      </c>
      <c r="G8" s="19"/>
      <c r="H8" s="24" t="s">
        <v>58</v>
      </c>
      <c r="J8" s="24" t="s">
        <v>58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</row>
    <row r="9" spans="3:56" ht="14.25" customHeight="1" x14ac:dyDescent="0.35">
      <c r="C9" s="94"/>
      <c r="D9" s="25"/>
      <c r="E9" s="19"/>
      <c r="F9" s="22" t="s">
        <v>39</v>
      </c>
      <c r="G9" s="19"/>
      <c r="H9" s="22" t="s">
        <v>39</v>
      </c>
      <c r="I9" s="19"/>
      <c r="J9" s="22" t="s">
        <v>39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</row>
    <row r="10" spans="3:56" ht="15" customHeight="1" x14ac:dyDescent="0.35">
      <c r="C10" s="94"/>
      <c r="D10" s="26"/>
      <c r="E10" s="27"/>
      <c r="F10" s="27"/>
      <c r="G10" s="27"/>
      <c r="H10" s="22" t="s">
        <v>44</v>
      </c>
      <c r="I10" s="19"/>
      <c r="J10" s="22" t="s">
        <v>44</v>
      </c>
      <c r="K10" s="19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19"/>
      <c r="AG10" s="19"/>
      <c r="AH10" s="19"/>
      <c r="AI10" s="19"/>
      <c r="AJ10" s="19"/>
      <c r="AK10" s="19"/>
      <c r="AL10" s="27"/>
      <c r="AM10" s="27"/>
      <c r="AN10" s="19"/>
      <c r="AO10" s="19"/>
      <c r="AP10" s="19"/>
      <c r="AQ10" s="19"/>
      <c r="AR10" s="19"/>
      <c r="AS10" s="19"/>
      <c r="AT10" s="19"/>
      <c r="AU10" s="19"/>
      <c r="AV10" s="27"/>
      <c r="AW10" s="27"/>
      <c r="AX10" s="27"/>
      <c r="AY10" s="27"/>
      <c r="AZ10" s="27"/>
      <c r="BA10" s="27"/>
      <c r="BB10" s="27"/>
      <c r="BC10" s="27"/>
      <c r="BD10" s="27"/>
    </row>
    <row r="11" spans="3:56" ht="15" customHeight="1" x14ac:dyDescent="0.35">
      <c r="C11" s="1"/>
      <c r="D11" s="26"/>
      <c r="E11" s="27"/>
      <c r="F11" s="27"/>
      <c r="G11" s="27"/>
      <c r="H11" s="28" t="s">
        <v>59</v>
      </c>
      <c r="I11" s="19"/>
      <c r="J11" s="28" t="s">
        <v>54</v>
      </c>
      <c r="K11" s="19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19"/>
      <c r="AG11" s="19"/>
      <c r="AH11" s="19"/>
      <c r="AI11" s="19"/>
      <c r="AJ11" s="19"/>
      <c r="AK11" s="19"/>
      <c r="AL11" s="27"/>
      <c r="AM11" s="27"/>
      <c r="AN11" s="19"/>
      <c r="AO11" s="19"/>
      <c r="AP11" s="19"/>
      <c r="AQ11" s="19"/>
      <c r="AR11" s="19"/>
      <c r="AS11" s="19"/>
      <c r="AT11" s="19"/>
      <c r="AU11" s="19"/>
      <c r="AV11" s="27"/>
      <c r="AW11" s="27"/>
      <c r="AX11" s="27"/>
      <c r="AY11" s="27"/>
      <c r="AZ11" s="27"/>
      <c r="BA11" s="27"/>
      <c r="BB11" s="27"/>
      <c r="BC11" s="27"/>
      <c r="BD11" s="27"/>
    </row>
    <row r="12" spans="3:56" ht="15.65" customHeight="1" x14ac:dyDescent="0.35">
      <c r="C12" s="29"/>
      <c r="D12" s="26"/>
      <c r="E12" s="27"/>
      <c r="F12" s="27"/>
      <c r="G12" s="27"/>
      <c r="H12" s="28"/>
      <c r="I12" s="27"/>
      <c r="J12" s="28" t="s">
        <v>59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19"/>
      <c r="AG12" s="19"/>
      <c r="AH12" s="19"/>
      <c r="AI12" s="19"/>
      <c r="AJ12" s="19"/>
      <c r="AK12" s="19"/>
      <c r="AL12" s="27"/>
      <c r="AM12" s="27"/>
      <c r="AN12" s="19"/>
      <c r="AO12" s="19"/>
      <c r="AP12" s="19"/>
      <c r="AQ12" s="19"/>
      <c r="AR12" s="19"/>
      <c r="AS12" s="19"/>
      <c r="AT12" s="19"/>
      <c r="AU12" s="19"/>
      <c r="AV12" s="27"/>
      <c r="AW12" s="27"/>
      <c r="AX12" s="27"/>
      <c r="AY12" s="27"/>
      <c r="AZ12" s="27"/>
      <c r="BA12" s="27"/>
      <c r="BB12" s="27"/>
      <c r="BC12" s="27"/>
      <c r="BD12" s="27"/>
    </row>
    <row r="13" spans="3:56" ht="24.75" customHeight="1" x14ac:dyDescent="0.35">
      <c r="C13" s="94" t="s">
        <v>60</v>
      </c>
      <c r="D13" s="2" t="s">
        <v>61</v>
      </c>
      <c r="E13" s="93">
        <v>75</v>
      </c>
      <c r="F13" s="2" t="s">
        <v>62</v>
      </c>
      <c r="G13" s="93">
        <v>15</v>
      </c>
      <c r="H13" s="2" t="s">
        <v>63</v>
      </c>
      <c r="I13" s="93">
        <v>15</v>
      </c>
      <c r="J13" s="2" t="s">
        <v>64</v>
      </c>
      <c r="K13" s="93">
        <v>15</v>
      </c>
      <c r="L13" s="7" t="s">
        <v>65</v>
      </c>
      <c r="M13" s="95">
        <v>30</v>
      </c>
      <c r="N13" s="4" t="s">
        <v>66</v>
      </c>
      <c r="O13" s="89">
        <v>75</v>
      </c>
      <c r="P13" s="30" t="s">
        <v>67</v>
      </c>
      <c r="Q13" s="89">
        <v>75</v>
      </c>
      <c r="R13" s="31" t="s">
        <v>68</v>
      </c>
      <c r="S13" s="88">
        <v>30</v>
      </c>
      <c r="T13" s="7" t="s">
        <v>69</v>
      </c>
      <c r="U13" s="95">
        <v>15</v>
      </c>
      <c r="V13" s="7" t="s">
        <v>70</v>
      </c>
      <c r="W13" s="95">
        <v>15</v>
      </c>
      <c r="X13" s="6" t="s">
        <v>71</v>
      </c>
      <c r="Y13" s="93">
        <v>15</v>
      </c>
      <c r="Z13" s="6" t="s">
        <v>72</v>
      </c>
      <c r="AA13" s="93">
        <v>15</v>
      </c>
      <c r="AB13" s="7" t="s">
        <v>73</v>
      </c>
      <c r="AC13" s="95">
        <v>15</v>
      </c>
      <c r="AD13" s="31" t="s">
        <v>74</v>
      </c>
      <c r="AE13" s="88">
        <v>15</v>
      </c>
      <c r="AF13" s="6" t="s">
        <v>75</v>
      </c>
      <c r="AG13" s="93">
        <v>45</v>
      </c>
      <c r="AH13" s="7"/>
      <c r="AI13" s="95"/>
      <c r="AJ13" s="6" t="s">
        <v>76</v>
      </c>
      <c r="AK13" s="93">
        <v>30</v>
      </c>
      <c r="AL13" s="7" t="s">
        <v>77</v>
      </c>
      <c r="AM13" s="95">
        <v>30</v>
      </c>
      <c r="AN13" s="7"/>
      <c r="AO13" s="95"/>
      <c r="AP13" s="7"/>
      <c r="AQ13" s="95"/>
      <c r="AR13" s="7"/>
      <c r="AS13" s="95"/>
      <c r="AT13" s="7" t="s">
        <v>78</v>
      </c>
      <c r="AU13" s="95">
        <v>15</v>
      </c>
      <c r="AV13" s="4" t="s">
        <v>79</v>
      </c>
      <c r="AW13" s="89">
        <v>45</v>
      </c>
      <c r="AX13" s="6" t="s">
        <v>80</v>
      </c>
      <c r="AY13" s="93">
        <v>30</v>
      </c>
      <c r="AZ13" s="6" t="s">
        <v>81</v>
      </c>
      <c r="BA13" s="32">
        <v>30</v>
      </c>
      <c r="BB13" s="4" t="s">
        <v>82</v>
      </c>
      <c r="BC13" s="89">
        <v>30</v>
      </c>
      <c r="BD13" s="8" t="s">
        <v>18</v>
      </c>
    </row>
    <row r="14" spans="3:56" ht="15" customHeight="1" x14ac:dyDescent="0.35">
      <c r="C14" s="94"/>
      <c r="D14" s="10" t="s">
        <v>83</v>
      </c>
      <c r="E14" s="93"/>
      <c r="F14" s="10" t="s">
        <v>84</v>
      </c>
      <c r="G14" s="93"/>
      <c r="H14" s="10" t="s">
        <v>85</v>
      </c>
      <c r="I14" s="93"/>
      <c r="J14" s="10" t="s">
        <v>86</v>
      </c>
      <c r="K14" s="93"/>
      <c r="L14" s="13" t="s">
        <v>87</v>
      </c>
      <c r="M14" s="95"/>
      <c r="N14" s="11" t="s">
        <v>88</v>
      </c>
      <c r="O14" s="89"/>
      <c r="P14" s="11" t="s">
        <v>89</v>
      </c>
      <c r="Q14" s="89"/>
      <c r="R14" s="33" t="s">
        <v>90</v>
      </c>
      <c r="S14" s="88"/>
      <c r="T14" s="13" t="s">
        <v>91</v>
      </c>
      <c r="U14" s="95"/>
      <c r="V14" s="13" t="s">
        <v>92</v>
      </c>
      <c r="W14" s="95"/>
      <c r="X14" s="10" t="s">
        <v>93</v>
      </c>
      <c r="Y14" s="93"/>
      <c r="Z14" s="10" t="s">
        <v>94</v>
      </c>
      <c r="AA14" s="93"/>
      <c r="AB14" s="13" t="s">
        <v>95</v>
      </c>
      <c r="AC14" s="95"/>
      <c r="AD14" s="33" t="s">
        <v>96</v>
      </c>
      <c r="AE14" s="88"/>
      <c r="AF14" s="10" t="s">
        <v>97</v>
      </c>
      <c r="AG14" s="93"/>
      <c r="AH14" s="13"/>
      <c r="AI14" s="95"/>
      <c r="AJ14" s="10" t="s">
        <v>98</v>
      </c>
      <c r="AK14" s="93"/>
      <c r="AL14" s="13" t="s">
        <v>99</v>
      </c>
      <c r="AM14" s="95"/>
      <c r="AN14" s="13"/>
      <c r="AO14" s="95"/>
      <c r="AP14" s="13"/>
      <c r="AQ14" s="95"/>
      <c r="AR14" s="13"/>
      <c r="AS14" s="95"/>
      <c r="AT14" s="13" t="s">
        <v>100</v>
      </c>
      <c r="AU14" s="95"/>
      <c r="AV14" s="11" t="s">
        <v>101</v>
      </c>
      <c r="AW14" s="89"/>
      <c r="AX14" s="10" t="s">
        <v>102</v>
      </c>
      <c r="AY14" s="93"/>
      <c r="AZ14" s="10" t="s">
        <v>103</v>
      </c>
      <c r="BA14" s="34"/>
      <c r="BB14" s="11" t="s">
        <v>104</v>
      </c>
      <c r="BC14" s="89"/>
      <c r="BD14" s="14" t="s">
        <v>36</v>
      </c>
    </row>
    <row r="15" spans="3:56" ht="14.25" customHeight="1" x14ac:dyDescent="0.35">
      <c r="C15" s="94"/>
      <c r="D15" s="17" t="s">
        <v>105</v>
      </c>
      <c r="E15" s="16"/>
      <c r="F15" s="24" t="s">
        <v>57</v>
      </c>
      <c r="G15" s="19"/>
      <c r="H15" s="17" t="s">
        <v>105</v>
      </c>
      <c r="I15" s="16"/>
      <c r="J15" s="17" t="s">
        <v>105</v>
      </c>
      <c r="K15" s="16"/>
      <c r="L15" s="18"/>
      <c r="M15" s="16"/>
      <c r="N15" s="18" t="s">
        <v>53</v>
      </c>
      <c r="O15" s="16"/>
      <c r="P15" s="18" t="s">
        <v>46</v>
      </c>
      <c r="Q15" s="16"/>
      <c r="R15" s="16"/>
      <c r="S15" s="16"/>
      <c r="T15" s="16"/>
      <c r="U15" s="16"/>
      <c r="V15" s="16"/>
      <c r="W15" s="16"/>
      <c r="X15" s="18" t="s">
        <v>42</v>
      </c>
      <c r="Y15" s="16"/>
      <c r="Z15" s="18" t="s">
        <v>42</v>
      </c>
      <c r="AA15" s="16"/>
      <c r="AB15" s="16"/>
      <c r="AC15" s="16"/>
      <c r="AD15" s="16"/>
      <c r="AE15" s="16"/>
      <c r="AF15" s="18" t="s">
        <v>44</v>
      </c>
      <c r="AG15" s="19"/>
      <c r="AH15" s="19"/>
      <c r="AI15" s="19"/>
      <c r="AJ15" s="18" t="s">
        <v>45</v>
      </c>
      <c r="AK15" s="19"/>
      <c r="AL15" s="16"/>
      <c r="AM15" s="16"/>
      <c r="AN15" s="19"/>
      <c r="AO15" s="19"/>
      <c r="AP15" s="19"/>
      <c r="AQ15" s="19"/>
      <c r="AR15" s="19"/>
      <c r="AS15" s="19"/>
      <c r="AT15" s="19"/>
      <c r="AU15" s="19"/>
      <c r="AV15" s="18" t="s">
        <v>54</v>
      </c>
      <c r="AW15" s="16"/>
      <c r="AX15" s="20" t="s">
        <v>50</v>
      </c>
      <c r="AY15" s="20"/>
      <c r="AZ15" s="20" t="s">
        <v>49</v>
      </c>
      <c r="BA15" s="16"/>
      <c r="BB15" s="20" t="s">
        <v>106</v>
      </c>
      <c r="BC15" s="16"/>
      <c r="BD15" s="16"/>
    </row>
    <row r="16" spans="3:56" ht="14.25" customHeight="1" x14ac:dyDescent="0.35">
      <c r="C16" s="94"/>
      <c r="D16" s="22" t="s">
        <v>107</v>
      </c>
      <c r="E16" s="19"/>
      <c r="F16" s="19"/>
      <c r="G16" s="19"/>
      <c r="H16" s="22" t="s">
        <v>107</v>
      </c>
      <c r="I16" s="19"/>
      <c r="J16" s="22" t="s">
        <v>107</v>
      </c>
      <c r="K16" s="19"/>
      <c r="L16" s="22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20" t="s">
        <v>56</v>
      </c>
      <c r="AY16" s="20"/>
      <c r="AZ16" s="20" t="s">
        <v>56</v>
      </c>
      <c r="BA16" s="19"/>
      <c r="BB16" s="19"/>
      <c r="BC16" s="19"/>
      <c r="BD16" s="19"/>
    </row>
    <row r="17" spans="1:56" ht="14.25" customHeight="1" x14ac:dyDescent="0.35">
      <c r="C17" s="94"/>
      <c r="D17" s="24" t="s">
        <v>57</v>
      </c>
      <c r="E17" s="19"/>
      <c r="F17" s="19"/>
      <c r="G17" s="19"/>
      <c r="H17" s="24" t="s">
        <v>57</v>
      </c>
      <c r="I17" s="19"/>
      <c r="J17" s="24" t="s">
        <v>57</v>
      </c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</row>
    <row r="18" spans="1:56" ht="14.25" customHeight="1" x14ac:dyDescent="0.35">
      <c r="C18" s="94"/>
      <c r="D18" s="24" t="s">
        <v>37</v>
      </c>
      <c r="E18" s="19"/>
      <c r="F18" s="19"/>
      <c r="G18" s="19"/>
      <c r="H18" s="24" t="s">
        <v>37</v>
      </c>
      <c r="I18" s="19"/>
      <c r="J18" s="24" t="s">
        <v>37</v>
      </c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</row>
    <row r="19" spans="1:56" ht="18.75" customHeight="1" x14ac:dyDescent="0.35">
      <c r="C19" s="94"/>
      <c r="D19" s="19"/>
      <c r="E19" s="19"/>
      <c r="F19" s="19"/>
      <c r="G19" s="19"/>
      <c r="H19" s="22" t="s">
        <v>45</v>
      </c>
      <c r="I19" s="19"/>
      <c r="J19" s="22" t="s">
        <v>54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</row>
    <row r="20" spans="1:56" ht="15" customHeight="1" x14ac:dyDescent="0.35">
      <c r="C20" s="94"/>
      <c r="D20" s="27"/>
      <c r="E20" s="27"/>
      <c r="F20" s="27"/>
      <c r="G20" s="27"/>
      <c r="I20" s="27"/>
      <c r="J20" s="22" t="s">
        <v>45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27"/>
      <c r="AW20" s="27"/>
      <c r="AX20" s="27"/>
      <c r="AY20" s="27"/>
      <c r="AZ20" s="27"/>
      <c r="BA20" s="27"/>
      <c r="BB20" s="27"/>
      <c r="BC20" s="27"/>
      <c r="BD20" s="27"/>
    </row>
    <row r="21" spans="1:56" ht="30" customHeight="1" x14ac:dyDescent="0.35">
      <c r="C21" s="94" t="s">
        <v>108</v>
      </c>
      <c r="D21" s="35" t="s">
        <v>109</v>
      </c>
      <c r="E21" s="93">
        <v>75</v>
      </c>
      <c r="F21" s="2" t="s">
        <v>110</v>
      </c>
      <c r="G21" s="93">
        <v>15</v>
      </c>
      <c r="H21" s="2" t="s">
        <v>111</v>
      </c>
      <c r="I21" s="93">
        <v>15</v>
      </c>
      <c r="J21" s="2" t="s">
        <v>112</v>
      </c>
      <c r="K21" s="93">
        <v>15</v>
      </c>
      <c r="L21" s="4" t="s">
        <v>113</v>
      </c>
      <c r="M21" s="89">
        <v>120</v>
      </c>
      <c r="N21" s="4" t="s">
        <v>114</v>
      </c>
      <c r="O21" s="89">
        <v>75</v>
      </c>
      <c r="P21" s="36" t="s">
        <v>115</v>
      </c>
      <c r="Q21" s="95">
        <v>30</v>
      </c>
      <c r="R21" s="6" t="s">
        <v>116</v>
      </c>
      <c r="S21" s="93">
        <v>30</v>
      </c>
      <c r="T21" s="6" t="s">
        <v>117</v>
      </c>
      <c r="U21" s="93">
        <v>15</v>
      </c>
      <c r="V21" s="6" t="s">
        <v>118</v>
      </c>
      <c r="W21" s="93">
        <v>15</v>
      </c>
      <c r="X21" s="6" t="s">
        <v>119</v>
      </c>
      <c r="Y21" s="93">
        <v>15</v>
      </c>
      <c r="Z21" s="6" t="s">
        <v>120</v>
      </c>
      <c r="AA21" s="93">
        <v>15</v>
      </c>
      <c r="AB21" s="4" t="s">
        <v>121</v>
      </c>
      <c r="AC21" s="89">
        <v>15</v>
      </c>
      <c r="AD21" s="19"/>
      <c r="AE21" s="19"/>
      <c r="AF21" s="6" t="s">
        <v>122</v>
      </c>
      <c r="AG21" s="93">
        <v>15</v>
      </c>
      <c r="AH21" s="7"/>
      <c r="AI21" s="95"/>
      <c r="AJ21" s="6" t="s">
        <v>123</v>
      </c>
      <c r="AK21" s="93">
        <v>30</v>
      </c>
      <c r="AL21" s="7" t="s">
        <v>124</v>
      </c>
      <c r="AM21" s="95">
        <v>30</v>
      </c>
      <c r="AN21" s="6" t="s">
        <v>125</v>
      </c>
      <c r="AO21" s="93">
        <v>30</v>
      </c>
      <c r="AP21" s="7"/>
      <c r="AQ21" s="95"/>
      <c r="AR21" s="7"/>
      <c r="AS21" s="95"/>
      <c r="AT21" s="7" t="s">
        <v>126</v>
      </c>
      <c r="AU21" s="95">
        <v>15</v>
      </c>
      <c r="AV21" s="6" t="s">
        <v>127</v>
      </c>
      <c r="AW21" s="93">
        <v>15</v>
      </c>
      <c r="AX21" s="7"/>
      <c r="AY21" s="95"/>
      <c r="AZ21" s="37" t="s">
        <v>128</v>
      </c>
      <c r="BA21" s="93">
        <v>30</v>
      </c>
      <c r="BB21" s="4" t="s">
        <v>129</v>
      </c>
      <c r="BC21" s="89">
        <v>45</v>
      </c>
      <c r="BD21" s="8" t="s">
        <v>18</v>
      </c>
    </row>
    <row r="22" spans="1:56" ht="15" customHeight="1" x14ac:dyDescent="0.35">
      <c r="C22" s="94"/>
      <c r="D22" s="9" t="s">
        <v>130</v>
      </c>
      <c r="E22" s="93"/>
      <c r="F22" s="10" t="s">
        <v>131</v>
      </c>
      <c r="G22" s="93"/>
      <c r="H22" s="10" t="s">
        <v>132</v>
      </c>
      <c r="I22" s="93"/>
      <c r="J22" s="10" t="s">
        <v>133</v>
      </c>
      <c r="K22" s="93"/>
      <c r="L22" s="11" t="s">
        <v>134</v>
      </c>
      <c r="M22" s="89"/>
      <c r="N22" s="11" t="s">
        <v>135</v>
      </c>
      <c r="O22" s="89"/>
      <c r="P22" s="13" t="s">
        <v>136</v>
      </c>
      <c r="Q22" s="95"/>
      <c r="R22" s="10" t="s">
        <v>137</v>
      </c>
      <c r="S22" s="93"/>
      <c r="T22" s="10" t="s">
        <v>138</v>
      </c>
      <c r="U22" s="93"/>
      <c r="V22" s="10" t="s">
        <v>139</v>
      </c>
      <c r="W22" s="93"/>
      <c r="X22" s="10" t="s">
        <v>140</v>
      </c>
      <c r="Y22" s="93"/>
      <c r="Z22" s="10" t="s">
        <v>141</v>
      </c>
      <c r="AA22" s="93"/>
      <c r="AB22" s="11" t="s">
        <v>142</v>
      </c>
      <c r="AC22" s="89"/>
      <c r="AD22" s="19"/>
      <c r="AE22" s="19"/>
      <c r="AF22" s="10" t="s">
        <v>143</v>
      </c>
      <c r="AG22" s="93"/>
      <c r="AH22" s="13"/>
      <c r="AI22" s="95"/>
      <c r="AJ22" s="10" t="s">
        <v>144</v>
      </c>
      <c r="AK22" s="93"/>
      <c r="AL22" s="13" t="s">
        <v>145</v>
      </c>
      <c r="AM22" s="95"/>
      <c r="AN22" s="10" t="s">
        <v>146</v>
      </c>
      <c r="AO22" s="93"/>
      <c r="AP22" s="13"/>
      <c r="AQ22" s="95"/>
      <c r="AR22" s="13"/>
      <c r="AS22" s="95"/>
      <c r="AT22" s="13" t="s">
        <v>147</v>
      </c>
      <c r="AU22" s="95"/>
      <c r="AV22" s="10" t="s">
        <v>148</v>
      </c>
      <c r="AW22" s="93"/>
      <c r="AX22" s="13"/>
      <c r="AY22" s="95"/>
      <c r="AZ22" s="10" t="s">
        <v>149</v>
      </c>
      <c r="BA22" s="93"/>
      <c r="BB22" s="11" t="s">
        <v>150</v>
      </c>
      <c r="BC22" s="89"/>
      <c r="BD22" s="14" t="s">
        <v>151</v>
      </c>
    </row>
    <row r="23" spans="1:56" ht="14.25" customHeight="1" x14ac:dyDescent="0.35">
      <c r="C23" s="94"/>
      <c r="D23" s="38" t="s">
        <v>152</v>
      </c>
      <c r="E23" s="16"/>
      <c r="F23" s="39" t="s">
        <v>152</v>
      </c>
      <c r="G23" s="16"/>
      <c r="H23" s="39" t="s">
        <v>152</v>
      </c>
      <c r="I23" s="16"/>
      <c r="J23" s="39" t="s">
        <v>152</v>
      </c>
      <c r="K23" s="40"/>
      <c r="L23" s="16"/>
      <c r="M23" s="16"/>
      <c r="N23" s="39" t="s">
        <v>152</v>
      </c>
      <c r="O23" s="16"/>
      <c r="P23" s="22"/>
      <c r="Q23" s="19"/>
      <c r="R23" s="18" t="s">
        <v>153</v>
      </c>
      <c r="S23" s="16"/>
      <c r="T23" s="18" t="s">
        <v>154</v>
      </c>
      <c r="U23" s="16"/>
      <c r="V23" s="18" t="s">
        <v>42</v>
      </c>
      <c r="W23" s="16"/>
      <c r="X23" s="18" t="s">
        <v>42</v>
      </c>
      <c r="Y23" s="16"/>
      <c r="Z23" s="18" t="s">
        <v>155</v>
      </c>
      <c r="AA23" s="16"/>
      <c r="AB23" s="16"/>
      <c r="AC23" s="16"/>
      <c r="AF23" s="24" t="s">
        <v>156</v>
      </c>
      <c r="AG23" s="19"/>
      <c r="AH23" s="19"/>
      <c r="AI23" s="19"/>
      <c r="AJ23" s="20" t="s">
        <v>157</v>
      </c>
      <c r="AK23" s="19"/>
      <c r="AL23" s="19"/>
      <c r="AM23" s="19"/>
      <c r="AN23" s="18" t="s">
        <v>158</v>
      </c>
      <c r="AO23" s="19"/>
      <c r="AP23" s="19"/>
      <c r="AQ23" s="19"/>
      <c r="AR23" s="19"/>
      <c r="AS23" s="19"/>
      <c r="AT23" s="19"/>
      <c r="AU23" s="19"/>
      <c r="AV23" s="18" t="s">
        <v>47</v>
      </c>
      <c r="AW23" s="16"/>
      <c r="AX23" s="16"/>
      <c r="AY23" s="16"/>
      <c r="AZ23" s="20" t="s">
        <v>159</v>
      </c>
      <c r="BA23" s="16"/>
      <c r="BB23" s="20" t="s">
        <v>106</v>
      </c>
      <c r="BC23" s="16"/>
      <c r="BD23" s="16"/>
    </row>
    <row r="24" spans="1:56" ht="14.25" customHeight="1" x14ac:dyDescent="0.35">
      <c r="C24" s="94"/>
      <c r="D24" s="21" t="s">
        <v>160</v>
      </c>
      <c r="E24" s="19"/>
      <c r="F24" s="18" t="s">
        <v>160</v>
      </c>
      <c r="G24" s="19"/>
      <c r="H24" s="18" t="s">
        <v>160</v>
      </c>
      <c r="I24" s="19"/>
      <c r="J24" s="18" t="s">
        <v>160</v>
      </c>
      <c r="K24" s="41"/>
      <c r="L24" s="19"/>
      <c r="M24" s="19"/>
      <c r="N24" s="17" t="s">
        <v>105</v>
      </c>
      <c r="O24" s="19"/>
      <c r="Q24" s="19"/>
      <c r="R24" s="22" t="s">
        <v>52</v>
      </c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8" t="s">
        <v>161</v>
      </c>
      <c r="AO24" s="19"/>
      <c r="AP24" s="19"/>
      <c r="AQ24" s="19"/>
      <c r="AR24" s="19"/>
      <c r="AS24" s="19"/>
      <c r="AT24" s="19"/>
      <c r="AU24" s="19"/>
      <c r="AV24" s="18" t="s">
        <v>54</v>
      </c>
      <c r="AW24" s="19"/>
      <c r="AX24" s="19"/>
      <c r="AY24" s="19"/>
      <c r="AZ24" s="20" t="s">
        <v>162</v>
      </c>
      <c r="BA24" s="19"/>
      <c r="BB24" s="19"/>
      <c r="BC24" s="19"/>
      <c r="BD24" s="19"/>
    </row>
    <row r="25" spans="1:56" ht="15" customHeight="1" x14ac:dyDescent="0.35">
      <c r="A25" s="86" t="s">
        <v>47</v>
      </c>
      <c r="B25" s="42"/>
      <c r="C25" s="94"/>
      <c r="D25" s="43" t="s">
        <v>163</v>
      </c>
      <c r="E25" s="19"/>
      <c r="F25" s="22" t="s">
        <v>163</v>
      </c>
      <c r="G25" s="19"/>
      <c r="H25" s="22" t="s">
        <v>163</v>
      </c>
      <c r="I25" s="19"/>
      <c r="J25" s="22" t="s">
        <v>163</v>
      </c>
      <c r="K25" s="41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20"/>
      <c r="BA25" s="19"/>
      <c r="BB25" s="19"/>
      <c r="BC25" s="19"/>
      <c r="BD25" s="19"/>
    </row>
    <row r="26" spans="1:56" ht="14.25" customHeight="1" x14ac:dyDescent="0.35">
      <c r="A26" s="86"/>
      <c r="B26" s="44"/>
      <c r="C26" s="94"/>
      <c r="D26" s="43" t="s">
        <v>38</v>
      </c>
      <c r="E26" s="19"/>
      <c r="F26" s="43" t="s">
        <v>38</v>
      </c>
      <c r="G26" s="19"/>
      <c r="H26" s="43" t="s">
        <v>38</v>
      </c>
      <c r="J26" s="22" t="s">
        <v>38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</row>
    <row r="27" spans="1:56" ht="15" customHeight="1" x14ac:dyDescent="0.35">
      <c r="A27" s="86" t="s">
        <v>164</v>
      </c>
      <c r="B27" s="42"/>
      <c r="C27" s="94"/>
      <c r="D27" s="25"/>
      <c r="E27" s="19"/>
      <c r="F27" s="19"/>
      <c r="G27" s="19"/>
      <c r="H27" s="22" t="s">
        <v>47</v>
      </c>
      <c r="I27" s="19"/>
      <c r="J27" s="22" t="s">
        <v>47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</row>
    <row r="28" spans="1:56" ht="15" customHeight="1" x14ac:dyDescent="0.35">
      <c r="A28" s="86"/>
      <c r="B28" s="42"/>
      <c r="C28" s="94"/>
      <c r="D28" s="25"/>
      <c r="E28" s="19"/>
      <c r="F28" s="27"/>
      <c r="G28" s="27"/>
      <c r="H28" s="22" t="s">
        <v>52</v>
      </c>
      <c r="I28" s="19"/>
      <c r="J28" s="22" t="s">
        <v>52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27"/>
    </row>
    <row r="29" spans="1:56" ht="17.25" customHeight="1" x14ac:dyDescent="0.35">
      <c r="A29" s="86"/>
      <c r="B29" s="44"/>
      <c r="C29" s="45"/>
      <c r="D29" s="25"/>
      <c r="E29" s="19"/>
      <c r="F29" s="27"/>
      <c r="G29" s="27"/>
      <c r="H29" s="22" t="s">
        <v>42</v>
      </c>
      <c r="I29" s="19"/>
      <c r="J29" s="22" t="s">
        <v>42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46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85"/>
      <c r="BA29" s="19"/>
      <c r="BB29" s="85"/>
      <c r="BC29" s="19"/>
      <c r="BD29" s="27"/>
    </row>
    <row r="30" spans="1:56" ht="30" customHeight="1" x14ac:dyDescent="0.35">
      <c r="A30" s="86" t="s">
        <v>165</v>
      </c>
      <c r="B30" s="42"/>
      <c r="C30" s="94" t="s">
        <v>166</v>
      </c>
      <c r="D30" s="35" t="s">
        <v>167</v>
      </c>
      <c r="E30" s="91">
        <v>75</v>
      </c>
      <c r="F30" s="5"/>
      <c r="G30" s="47"/>
      <c r="H30" s="2" t="s">
        <v>168</v>
      </c>
      <c r="I30" s="91">
        <v>15</v>
      </c>
      <c r="J30" s="2" t="s">
        <v>169</v>
      </c>
      <c r="K30" s="91">
        <v>15</v>
      </c>
      <c r="L30" s="4" t="s">
        <v>170</v>
      </c>
      <c r="M30" s="89">
        <v>120</v>
      </c>
      <c r="N30" s="48" t="s">
        <v>171</v>
      </c>
      <c r="O30" s="99">
        <v>75</v>
      </c>
      <c r="P30" s="36" t="s">
        <v>172</v>
      </c>
      <c r="Q30" s="95">
        <v>75</v>
      </c>
      <c r="R30" s="31"/>
      <c r="S30" s="88"/>
      <c r="T30" s="4" t="s">
        <v>173</v>
      </c>
      <c r="U30" s="89">
        <v>15</v>
      </c>
      <c r="V30" s="7" t="s">
        <v>174</v>
      </c>
      <c r="W30" s="95">
        <v>15</v>
      </c>
      <c r="X30" s="6" t="s">
        <v>175</v>
      </c>
      <c r="Y30" s="93">
        <v>15</v>
      </c>
      <c r="Z30" s="6" t="s">
        <v>176</v>
      </c>
      <c r="AA30" s="93">
        <v>30</v>
      </c>
      <c r="AB30" s="7" t="s">
        <v>177</v>
      </c>
      <c r="AC30" s="95">
        <v>15</v>
      </c>
      <c r="AD30" s="30" t="s">
        <v>178</v>
      </c>
      <c r="AE30" s="89">
        <v>15</v>
      </c>
      <c r="AF30" s="6" t="s">
        <v>179</v>
      </c>
      <c r="AG30" s="100">
        <v>15</v>
      </c>
      <c r="AH30" s="6" t="s">
        <v>180</v>
      </c>
      <c r="AI30" s="93">
        <v>30</v>
      </c>
      <c r="AJ30" s="6" t="s">
        <v>181</v>
      </c>
      <c r="AK30" s="93">
        <v>30</v>
      </c>
      <c r="AL30" s="7" t="s">
        <v>182</v>
      </c>
      <c r="AM30" s="95">
        <v>30</v>
      </c>
      <c r="AN30" s="6" t="s">
        <v>183</v>
      </c>
      <c r="AO30" s="93">
        <v>30</v>
      </c>
      <c r="AP30" s="7" t="s">
        <v>184</v>
      </c>
      <c r="AQ30" s="101">
        <v>30</v>
      </c>
      <c r="AR30" s="6" t="s">
        <v>185</v>
      </c>
      <c r="AS30" s="93">
        <v>45</v>
      </c>
      <c r="AT30" s="6" t="s">
        <v>186</v>
      </c>
      <c r="AU30" s="93">
        <v>15</v>
      </c>
      <c r="AV30" s="4" t="s">
        <v>187</v>
      </c>
      <c r="AW30" s="89">
        <v>30</v>
      </c>
      <c r="AX30" s="7"/>
      <c r="AY30" s="95"/>
      <c r="AZ30" s="4" t="s">
        <v>188</v>
      </c>
      <c r="BA30" s="89">
        <v>30</v>
      </c>
      <c r="BB30" s="4" t="s">
        <v>189</v>
      </c>
      <c r="BC30" s="89">
        <v>30</v>
      </c>
      <c r="BD30" s="8" t="s">
        <v>18</v>
      </c>
    </row>
    <row r="31" spans="1:56" ht="15" customHeight="1" x14ac:dyDescent="0.35">
      <c r="A31" s="86"/>
      <c r="B31" s="44"/>
      <c r="C31" s="94"/>
      <c r="D31" s="9" t="s">
        <v>190</v>
      </c>
      <c r="E31" s="91"/>
      <c r="F31" s="12"/>
      <c r="G31" s="49"/>
      <c r="H31" s="10" t="s">
        <v>191</v>
      </c>
      <c r="I31" s="91"/>
      <c r="J31" s="10" t="s">
        <v>192</v>
      </c>
      <c r="K31" s="91"/>
      <c r="L31" s="11" t="s">
        <v>193</v>
      </c>
      <c r="M31" s="89"/>
      <c r="N31" s="50" t="s">
        <v>194</v>
      </c>
      <c r="O31" s="99"/>
      <c r="P31" s="13" t="s">
        <v>195</v>
      </c>
      <c r="Q31" s="95"/>
      <c r="R31" s="33"/>
      <c r="S31" s="88"/>
      <c r="T31" s="11" t="s">
        <v>196</v>
      </c>
      <c r="U31" s="89"/>
      <c r="V31" s="13" t="s">
        <v>197</v>
      </c>
      <c r="W31" s="95"/>
      <c r="X31" s="10" t="s">
        <v>198</v>
      </c>
      <c r="Y31" s="93"/>
      <c r="Z31" s="10" t="s">
        <v>199</v>
      </c>
      <c r="AA31" s="93"/>
      <c r="AB31" s="13" t="s">
        <v>200</v>
      </c>
      <c r="AC31" s="95"/>
      <c r="AD31" s="11" t="s">
        <v>201</v>
      </c>
      <c r="AE31" s="89"/>
      <c r="AF31" s="51" t="s">
        <v>202</v>
      </c>
      <c r="AG31" s="100"/>
      <c r="AH31" s="10" t="s">
        <v>203</v>
      </c>
      <c r="AI31" s="93"/>
      <c r="AJ31" s="10" t="s">
        <v>204</v>
      </c>
      <c r="AK31" s="93"/>
      <c r="AL31" s="13" t="s">
        <v>205</v>
      </c>
      <c r="AM31" s="95"/>
      <c r="AN31" s="10" t="s">
        <v>206</v>
      </c>
      <c r="AO31" s="93"/>
      <c r="AP31" s="52" t="s">
        <v>207</v>
      </c>
      <c r="AQ31" s="101"/>
      <c r="AR31" s="10" t="s">
        <v>208</v>
      </c>
      <c r="AS31" s="93"/>
      <c r="AT31" s="10" t="s">
        <v>209</v>
      </c>
      <c r="AU31" s="93"/>
      <c r="AV31" s="11" t="s">
        <v>101</v>
      </c>
      <c r="AW31" s="89"/>
      <c r="AX31" s="13"/>
      <c r="AY31" s="95"/>
      <c r="AZ31" s="11" t="s">
        <v>210</v>
      </c>
      <c r="BA31" s="89"/>
      <c r="BB31" s="11" t="s">
        <v>211</v>
      </c>
      <c r="BC31" s="89"/>
      <c r="BD31" s="14" t="s">
        <v>151</v>
      </c>
    </row>
    <row r="32" spans="1:56" ht="15" customHeight="1" x14ac:dyDescent="0.35">
      <c r="A32" s="86" t="s">
        <v>107</v>
      </c>
      <c r="B32" s="42"/>
      <c r="C32" s="94"/>
      <c r="D32" s="38" t="s">
        <v>212</v>
      </c>
      <c r="E32" s="16"/>
      <c r="F32" s="16"/>
      <c r="G32" s="16"/>
      <c r="H32" s="39" t="s">
        <v>212</v>
      </c>
      <c r="I32" s="16"/>
      <c r="J32" s="39" t="s">
        <v>212</v>
      </c>
      <c r="K32" s="16"/>
      <c r="L32" s="19"/>
      <c r="M32" s="19"/>
      <c r="N32" s="18" t="s">
        <v>213</v>
      </c>
      <c r="O32" s="16"/>
      <c r="P32" s="24"/>
      <c r="Q32" s="19"/>
      <c r="T32" s="22" t="s">
        <v>214</v>
      </c>
      <c r="U32" s="19"/>
      <c r="V32" s="19"/>
      <c r="W32" s="19"/>
      <c r="X32" s="18" t="s">
        <v>215</v>
      </c>
      <c r="Y32" s="19"/>
      <c r="Z32" s="18" t="s">
        <v>155</v>
      </c>
      <c r="AA32" s="19"/>
      <c r="AB32" s="19"/>
      <c r="AC32" s="19"/>
      <c r="AD32" s="18" t="s">
        <v>152</v>
      </c>
      <c r="AE32" s="16"/>
      <c r="AF32" s="24" t="s">
        <v>156</v>
      </c>
      <c r="AG32" s="19"/>
      <c r="AH32" s="24" t="s">
        <v>156</v>
      </c>
      <c r="AI32" s="19"/>
      <c r="AJ32" s="20" t="s">
        <v>157</v>
      </c>
      <c r="AK32" s="19"/>
      <c r="AL32" s="19"/>
      <c r="AM32" s="19"/>
      <c r="AN32" s="18" t="s">
        <v>161</v>
      </c>
      <c r="AO32" s="19"/>
      <c r="AP32" s="19"/>
      <c r="AQ32" s="19"/>
      <c r="AR32" s="20" t="s">
        <v>216</v>
      </c>
      <c r="AS32" s="16"/>
      <c r="AT32" s="20" t="s">
        <v>217</v>
      </c>
      <c r="AU32" s="20"/>
      <c r="AV32" s="18" t="s">
        <v>47</v>
      </c>
      <c r="AW32" s="19"/>
      <c r="AX32" s="19"/>
      <c r="AY32" s="19"/>
      <c r="AZ32" s="20" t="s">
        <v>162</v>
      </c>
      <c r="BA32" s="19"/>
      <c r="BB32" s="20" t="s">
        <v>159</v>
      </c>
      <c r="BC32" s="19"/>
      <c r="BD32" s="16"/>
    </row>
    <row r="33" spans="1:56" ht="14.25" customHeight="1" x14ac:dyDescent="0.35">
      <c r="A33" s="86"/>
      <c r="B33" s="44"/>
      <c r="C33" s="94"/>
      <c r="D33" s="21" t="s">
        <v>218</v>
      </c>
      <c r="E33" s="19"/>
      <c r="F33" s="19"/>
      <c r="G33" s="19"/>
      <c r="H33" s="18" t="s">
        <v>218</v>
      </c>
      <c r="I33" s="19"/>
      <c r="J33" s="18" t="s">
        <v>218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20" t="s">
        <v>159</v>
      </c>
      <c r="BA33" s="19"/>
      <c r="BB33" s="20" t="s">
        <v>49</v>
      </c>
      <c r="BC33" s="19"/>
      <c r="BD33" s="19"/>
    </row>
    <row r="34" spans="1:56" ht="15" customHeight="1" x14ac:dyDescent="0.35">
      <c r="A34" s="86" t="s">
        <v>219</v>
      </c>
      <c r="B34" s="42"/>
      <c r="C34" s="94"/>
      <c r="D34" s="43" t="s">
        <v>220</v>
      </c>
      <c r="E34" s="19"/>
      <c r="F34" s="19"/>
      <c r="G34" s="19"/>
      <c r="H34" s="22" t="s">
        <v>220</v>
      </c>
      <c r="I34" s="19"/>
      <c r="J34" s="22" t="s">
        <v>220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</row>
    <row r="35" spans="1:56" ht="14.25" customHeight="1" x14ac:dyDescent="0.35">
      <c r="A35" s="86"/>
      <c r="B35" s="44"/>
      <c r="C35" s="94"/>
      <c r="D35" s="21" t="s">
        <v>153</v>
      </c>
      <c r="E35" s="19"/>
      <c r="F35" s="18"/>
      <c r="G35" s="19"/>
      <c r="H35" s="18" t="s">
        <v>153</v>
      </c>
      <c r="I35" s="19"/>
      <c r="J35" s="18" t="s">
        <v>153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</row>
    <row r="36" spans="1:56" ht="15" customHeight="1" x14ac:dyDescent="0.35">
      <c r="A36" s="86" t="s">
        <v>221</v>
      </c>
      <c r="B36" s="42"/>
      <c r="C36" s="94"/>
      <c r="D36" s="21" t="s">
        <v>222</v>
      </c>
      <c r="E36" s="19"/>
      <c r="F36" s="19"/>
      <c r="G36" s="19"/>
      <c r="H36" s="18" t="s">
        <v>222</v>
      </c>
      <c r="I36" s="19"/>
      <c r="J36" s="18" t="s">
        <v>222</v>
      </c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</row>
    <row r="37" spans="1:56" ht="15" customHeight="1" x14ac:dyDescent="0.35">
      <c r="A37" s="86"/>
      <c r="B37" s="42"/>
      <c r="C37" s="94"/>
      <c r="D37" s="21"/>
      <c r="E37" s="19"/>
      <c r="F37" s="19"/>
      <c r="G37" s="19"/>
      <c r="H37" s="24" t="s">
        <v>156</v>
      </c>
      <c r="I37" s="19"/>
      <c r="J37" s="24" t="s">
        <v>156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27"/>
    </row>
    <row r="38" spans="1:56" ht="18.75" customHeight="1" x14ac:dyDescent="0.35">
      <c r="A38" s="86"/>
      <c r="B38" s="44"/>
      <c r="C38" s="45"/>
      <c r="D38" s="25"/>
      <c r="E38" s="19"/>
      <c r="F38" s="19"/>
      <c r="G38" s="19"/>
      <c r="H38" s="28" t="s">
        <v>54</v>
      </c>
      <c r="I38" s="19"/>
      <c r="J38" s="28" t="s">
        <v>54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27"/>
    </row>
    <row r="39" spans="1:56" ht="15.75" customHeight="1" x14ac:dyDescent="0.35">
      <c r="A39" s="86" t="s">
        <v>52</v>
      </c>
      <c r="B39" s="42"/>
      <c r="C39" s="94" t="s">
        <v>223</v>
      </c>
      <c r="D39" s="35" t="s">
        <v>224</v>
      </c>
      <c r="E39" s="93">
        <v>75</v>
      </c>
      <c r="F39" s="2" t="s">
        <v>225</v>
      </c>
      <c r="G39" s="93">
        <v>15</v>
      </c>
      <c r="H39" s="2" t="s">
        <v>226</v>
      </c>
      <c r="I39" s="93">
        <v>15</v>
      </c>
      <c r="J39" s="2" t="s">
        <v>227</v>
      </c>
      <c r="K39" s="93">
        <v>15</v>
      </c>
      <c r="L39" s="7" t="s">
        <v>228</v>
      </c>
      <c r="M39" s="92"/>
      <c r="N39" s="48" t="s">
        <v>229</v>
      </c>
      <c r="O39" s="97">
        <v>75</v>
      </c>
      <c r="P39" s="4" t="s">
        <v>230</v>
      </c>
      <c r="Q39" s="89">
        <v>75</v>
      </c>
      <c r="R39" s="6" t="s">
        <v>231</v>
      </c>
      <c r="S39" s="93">
        <v>30</v>
      </c>
      <c r="T39" s="6" t="s">
        <v>232</v>
      </c>
      <c r="U39" s="93">
        <v>15</v>
      </c>
      <c r="V39" s="6" t="s">
        <v>233</v>
      </c>
      <c r="W39" s="93">
        <v>15</v>
      </c>
      <c r="X39" s="6" t="s">
        <v>234</v>
      </c>
      <c r="Y39" s="93">
        <v>15</v>
      </c>
      <c r="Z39" s="6" t="s">
        <v>235</v>
      </c>
      <c r="AA39" s="93">
        <v>30</v>
      </c>
      <c r="AB39" s="7" t="s">
        <v>236</v>
      </c>
      <c r="AC39" s="95">
        <v>15</v>
      </c>
      <c r="AD39" s="19"/>
      <c r="AE39" s="19"/>
      <c r="AF39" s="7" t="s">
        <v>237</v>
      </c>
      <c r="AG39" s="95">
        <v>15</v>
      </c>
      <c r="AH39" s="7" t="s">
        <v>238</v>
      </c>
      <c r="AI39" s="95">
        <v>15</v>
      </c>
      <c r="AJ39" s="6" t="s">
        <v>239</v>
      </c>
      <c r="AK39" s="93">
        <v>30</v>
      </c>
      <c r="AL39" s="31" t="s">
        <v>240</v>
      </c>
      <c r="AM39" s="88">
        <v>30</v>
      </c>
      <c r="AN39" s="6" t="s">
        <v>241</v>
      </c>
      <c r="AO39" s="93">
        <v>30</v>
      </c>
      <c r="AP39" s="31" t="s">
        <v>242</v>
      </c>
      <c r="AQ39" s="88">
        <v>30</v>
      </c>
      <c r="AR39" s="6" t="s">
        <v>243</v>
      </c>
      <c r="AS39" s="93">
        <v>30</v>
      </c>
      <c r="AT39" s="6" t="s">
        <v>244</v>
      </c>
      <c r="AU39" s="93">
        <v>45</v>
      </c>
      <c r="AV39" s="6" t="s">
        <v>245</v>
      </c>
      <c r="AW39" s="93">
        <v>15</v>
      </c>
      <c r="AX39" s="7"/>
      <c r="AY39" s="95"/>
      <c r="AZ39" s="4" t="s">
        <v>246</v>
      </c>
      <c r="BA39" s="89">
        <v>30</v>
      </c>
      <c r="BB39" s="4" t="s">
        <v>247</v>
      </c>
      <c r="BC39" s="89">
        <v>30</v>
      </c>
      <c r="BD39" s="4" t="s">
        <v>18</v>
      </c>
    </row>
    <row r="40" spans="1:56" ht="15" customHeight="1" x14ac:dyDescent="0.35">
      <c r="A40" s="86"/>
      <c r="B40" s="44"/>
      <c r="C40" s="94"/>
      <c r="D40" s="9" t="s">
        <v>248</v>
      </c>
      <c r="E40" s="93"/>
      <c r="F40" s="10" t="s">
        <v>249</v>
      </c>
      <c r="G40" s="93"/>
      <c r="H40" s="10" t="s">
        <v>250</v>
      </c>
      <c r="I40" s="93"/>
      <c r="J40" s="10" t="s">
        <v>251</v>
      </c>
      <c r="K40" s="93"/>
      <c r="L40" s="13" t="s">
        <v>252</v>
      </c>
      <c r="M40" s="92"/>
      <c r="N40" s="53" t="s">
        <v>253</v>
      </c>
      <c r="O40" s="97"/>
      <c r="P40" s="11" t="s">
        <v>254</v>
      </c>
      <c r="Q40" s="89"/>
      <c r="R40" s="10" t="s">
        <v>255</v>
      </c>
      <c r="S40" s="93"/>
      <c r="T40" s="10" t="s">
        <v>256</v>
      </c>
      <c r="U40" s="93"/>
      <c r="V40" s="10" t="s">
        <v>257</v>
      </c>
      <c r="W40" s="93"/>
      <c r="X40" s="10" t="s">
        <v>258</v>
      </c>
      <c r="Y40" s="93"/>
      <c r="Z40" s="10" t="s">
        <v>259</v>
      </c>
      <c r="AA40" s="93"/>
      <c r="AB40" s="13" t="s">
        <v>260</v>
      </c>
      <c r="AC40" s="95"/>
      <c r="AD40" s="19"/>
      <c r="AE40" s="19"/>
      <c r="AF40" s="13" t="s">
        <v>261</v>
      </c>
      <c r="AG40" s="95"/>
      <c r="AH40" s="13" t="s">
        <v>262</v>
      </c>
      <c r="AI40" s="95"/>
      <c r="AJ40" s="10" t="s">
        <v>263</v>
      </c>
      <c r="AK40" s="93"/>
      <c r="AL40" s="33" t="s">
        <v>264</v>
      </c>
      <c r="AM40" s="88"/>
      <c r="AN40" s="10" t="s">
        <v>265</v>
      </c>
      <c r="AO40" s="93"/>
      <c r="AP40" s="33" t="s">
        <v>266</v>
      </c>
      <c r="AQ40" s="88"/>
      <c r="AR40" s="10" t="s">
        <v>267</v>
      </c>
      <c r="AS40" s="93"/>
      <c r="AT40" s="10" t="s">
        <v>268</v>
      </c>
      <c r="AU40" s="93"/>
      <c r="AV40" s="10" t="s">
        <v>269</v>
      </c>
      <c r="AW40" s="93"/>
      <c r="AX40" s="13"/>
      <c r="AY40" s="95"/>
      <c r="AZ40" s="11" t="s">
        <v>270</v>
      </c>
      <c r="BA40" s="89"/>
      <c r="BB40" s="11" t="s">
        <v>271</v>
      </c>
      <c r="BC40" s="89"/>
      <c r="BD40" s="11" t="s">
        <v>272</v>
      </c>
    </row>
    <row r="41" spans="1:56" ht="15" customHeight="1" x14ac:dyDescent="0.35">
      <c r="A41" s="86" t="s">
        <v>160</v>
      </c>
      <c r="B41" s="42"/>
      <c r="C41" s="94"/>
      <c r="D41" s="38" t="s">
        <v>273</v>
      </c>
      <c r="E41" s="16"/>
      <c r="F41" s="39" t="s">
        <v>273</v>
      </c>
      <c r="G41" s="16"/>
      <c r="H41" s="39" t="s">
        <v>273</v>
      </c>
      <c r="I41" s="16"/>
      <c r="J41" s="39" t="s">
        <v>273</v>
      </c>
      <c r="K41" s="16"/>
      <c r="L41" s="19"/>
      <c r="M41" s="19"/>
      <c r="N41" s="18" t="s">
        <v>53</v>
      </c>
      <c r="O41" s="19"/>
      <c r="P41" s="18" t="s">
        <v>51</v>
      </c>
      <c r="Q41" s="19"/>
      <c r="R41" s="18" t="s">
        <v>221</v>
      </c>
      <c r="S41" s="19"/>
      <c r="T41" s="18" t="s">
        <v>154</v>
      </c>
      <c r="U41" s="19"/>
      <c r="V41" s="18" t="s">
        <v>215</v>
      </c>
      <c r="W41" s="19"/>
      <c r="X41" s="18" t="s">
        <v>274</v>
      </c>
      <c r="Y41" s="19"/>
      <c r="Z41" s="18" t="s">
        <v>155</v>
      </c>
      <c r="AA41" s="19"/>
      <c r="AB41" s="19"/>
      <c r="AC41" s="19"/>
      <c r="AD41" s="19"/>
      <c r="AE41" s="19"/>
      <c r="AF41" s="24"/>
      <c r="AG41" s="19"/>
      <c r="AH41" s="24"/>
      <c r="AI41" s="19"/>
      <c r="AJ41" s="18" t="s">
        <v>45</v>
      </c>
      <c r="AK41" s="19"/>
      <c r="AL41" s="19"/>
      <c r="AM41" s="19"/>
      <c r="AN41" s="18" t="s">
        <v>158</v>
      </c>
      <c r="AO41" s="19"/>
      <c r="AP41" s="19"/>
      <c r="AQ41" s="19"/>
      <c r="AR41" s="18" t="s">
        <v>161</v>
      </c>
      <c r="AS41" s="19"/>
      <c r="AT41" s="20" t="s">
        <v>275</v>
      </c>
      <c r="AU41" s="20"/>
      <c r="AV41" s="18" t="s">
        <v>164</v>
      </c>
      <c r="AW41" s="19"/>
      <c r="AX41" s="19"/>
      <c r="AY41" s="19"/>
      <c r="AZ41" s="20" t="s">
        <v>276</v>
      </c>
      <c r="BA41" s="19"/>
      <c r="BB41" s="20" t="s">
        <v>276</v>
      </c>
      <c r="BC41" s="19"/>
      <c r="BD41" s="16"/>
    </row>
    <row r="42" spans="1:56" ht="14.25" customHeight="1" x14ac:dyDescent="0.35">
      <c r="A42" s="86"/>
      <c r="B42" s="44"/>
      <c r="C42" s="94"/>
      <c r="D42" s="21" t="s">
        <v>277</v>
      </c>
      <c r="E42" s="19"/>
      <c r="F42" s="18" t="s">
        <v>277</v>
      </c>
      <c r="G42" s="19"/>
      <c r="H42" s="18" t="s">
        <v>277</v>
      </c>
      <c r="I42" s="19"/>
      <c r="J42" s="18" t="s">
        <v>277</v>
      </c>
      <c r="K42" s="19"/>
      <c r="L42" s="19"/>
      <c r="M42" s="19"/>
      <c r="N42" s="19"/>
      <c r="O42" s="19"/>
      <c r="P42" s="18" t="s">
        <v>278</v>
      </c>
      <c r="Q42" s="19"/>
      <c r="R42" s="18" t="s">
        <v>214</v>
      </c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20" t="s">
        <v>159</v>
      </c>
      <c r="BA42" s="19"/>
      <c r="BB42" s="20" t="s">
        <v>162</v>
      </c>
      <c r="BC42" s="20"/>
      <c r="BD42" s="19"/>
    </row>
    <row r="43" spans="1:56" ht="15" customHeight="1" x14ac:dyDescent="0.35">
      <c r="A43" s="86" t="s">
        <v>277</v>
      </c>
      <c r="B43" s="42"/>
      <c r="C43" s="94"/>
      <c r="D43" s="43" t="s">
        <v>279</v>
      </c>
      <c r="E43" s="19"/>
      <c r="F43" s="22" t="s">
        <v>279</v>
      </c>
      <c r="G43" s="19"/>
      <c r="H43" s="22" t="s">
        <v>279</v>
      </c>
      <c r="I43" s="19"/>
      <c r="J43" s="22" t="s">
        <v>279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</row>
    <row r="44" spans="1:56" ht="14.25" customHeight="1" x14ac:dyDescent="0.35">
      <c r="A44" s="86"/>
      <c r="B44" s="44"/>
      <c r="C44" s="94"/>
      <c r="D44" s="43" t="s">
        <v>164</v>
      </c>
      <c r="E44" s="19"/>
      <c r="F44" s="22" t="s">
        <v>164</v>
      </c>
      <c r="G44" s="19"/>
      <c r="H44" s="22" t="s">
        <v>164</v>
      </c>
      <c r="I44" s="19"/>
      <c r="J44" s="22" t="s">
        <v>164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</row>
    <row r="45" spans="1:56" ht="15" customHeight="1" x14ac:dyDescent="0.35">
      <c r="A45" s="86" t="s">
        <v>274</v>
      </c>
      <c r="B45" s="42"/>
      <c r="C45" s="94"/>
      <c r="D45" s="25"/>
      <c r="E45" s="19"/>
      <c r="F45" s="22" t="s">
        <v>221</v>
      </c>
      <c r="G45" s="19"/>
      <c r="H45" s="22" t="s">
        <v>158</v>
      </c>
      <c r="I45" s="19"/>
      <c r="J45" s="22" t="s">
        <v>158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</row>
    <row r="46" spans="1:56" ht="15.75" customHeight="1" x14ac:dyDescent="0.35">
      <c r="A46" s="86"/>
      <c r="B46" s="42"/>
      <c r="C46" s="94"/>
      <c r="D46" s="25"/>
      <c r="E46" s="19"/>
      <c r="F46" s="19"/>
      <c r="G46" s="19"/>
      <c r="H46" s="24" t="s">
        <v>156</v>
      </c>
      <c r="I46" s="19"/>
      <c r="J46" s="24" t="s">
        <v>156</v>
      </c>
      <c r="K46" s="19"/>
      <c r="L46" s="19"/>
      <c r="M46" s="19"/>
      <c r="N46" s="19"/>
      <c r="O46" s="19"/>
      <c r="P46" s="27"/>
      <c r="Q46" s="27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27"/>
    </row>
    <row r="47" spans="1:56" ht="15.75" customHeight="1" x14ac:dyDescent="0.35">
      <c r="A47" s="86"/>
      <c r="B47" s="42"/>
      <c r="C47" s="98"/>
      <c r="D47" s="25"/>
      <c r="E47" s="19"/>
      <c r="F47" s="19"/>
      <c r="G47" s="19"/>
      <c r="H47" s="18" t="s">
        <v>221</v>
      </c>
      <c r="I47" s="19"/>
      <c r="J47" s="18" t="s">
        <v>221</v>
      </c>
      <c r="K47" s="19"/>
      <c r="L47" s="19"/>
      <c r="M47" s="19"/>
      <c r="N47" s="19"/>
      <c r="O47" s="19"/>
      <c r="P47" s="27"/>
      <c r="Q47" s="27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27"/>
    </row>
    <row r="48" spans="1:56" ht="15.75" customHeight="1" x14ac:dyDescent="0.35">
      <c r="A48" s="86"/>
      <c r="B48" s="42"/>
      <c r="C48" s="98"/>
      <c r="D48" s="25"/>
      <c r="E48" s="19"/>
      <c r="F48" s="19"/>
      <c r="G48" s="19"/>
      <c r="H48" s="18" t="s">
        <v>153</v>
      </c>
      <c r="I48" s="19"/>
      <c r="J48" s="18" t="s">
        <v>153</v>
      </c>
      <c r="K48" s="19"/>
      <c r="L48" s="19"/>
      <c r="M48" s="19"/>
      <c r="N48" s="19"/>
      <c r="O48" s="19"/>
      <c r="P48" s="27"/>
      <c r="Q48" s="27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27"/>
    </row>
    <row r="49" spans="1:56" ht="18" customHeight="1" x14ac:dyDescent="0.35">
      <c r="A49" s="86"/>
      <c r="B49" s="44"/>
      <c r="C49" s="98"/>
      <c r="D49" s="25"/>
      <c r="E49" s="19"/>
      <c r="F49" s="27"/>
      <c r="G49" s="27"/>
      <c r="H49" s="20" t="s">
        <v>162</v>
      </c>
      <c r="I49" s="18"/>
      <c r="J49" s="20" t="s">
        <v>162</v>
      </c>
      <c r="K49" s="19"/>
      <c r="L49" s="19"/>
      <c r="M49" s="19"/>
      <c r="N49" s="19"/>
      <c r="O49" s="19"/>
      <c r="P49" s="27"/>
      <c r="Q49" s="27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27"/>
    </row>
    <row r="50" spans="1:56" ht="27.75" customHeight="1" x14ac:dyDescent="0.35">
      <c r="A50" s="86" t="s">
        <v>42</v>
      </c>
      <c r="B50" s="42"/>
      <c r="C50" s="96" t="s">
        <v>280</v>
      </c>
      <c r="D50" s="2" t="s">
        <v>281</v>
      </c>
      <c r="E50" s="91">
        <v>75</v>
      </c>
      <c r="F50" s="4" t="s">
        <v>282</v>
      </c>
      <c r="G50" s="89">
        <v>75</v>
      </c>
      <c r="H50" s="35" t="s">
        <v>283</v>
      </c>
      <c r="I50" s="93">
        <v>15</v>
      </c>
      <c r="J50" s="2" t="s">
        <v>284</v>
      </c>
      <c r="K50" s="93">
        <v>15</v>
      </c>
      <c r="L50" s="2" t="s">
        <v>285</v>
      </c>
      <c r="M50" s="93">
        <v>45</v>
      </c>
      <c r="N50" s="2" t="s">
        <v>286</v>
      </c>
      <c r="O50" s="91">
        <v>30</v>
      </c>
      <c r="P50" s="7" t="s">
        <v>287</v>
      </c>
      <c r="Q50" s="95">
        <v>75</v>
      </c>
      <c r="R50" s="31" t="s">
        <v>288</v>
      </c>
      <c r="S50" s="88">
        <v>30</v>
      </c>
      <c r="T50" s="31" t="s">
        <v>289</v>
      </c>
      <c r="U50" s="88">
        <v>15</v>
      </c>
      <c r="V50" s="31" t="s">
        <v>290</v>
      </c>
      <c r="W50" s="88">
        <v>75</v>
      </c>
      <c r="X50" s="6" t="s">
        <v>291</v>
      </c>
      <c r="Y50" s="93">
        <v>15</v>
      </c>
      <c r="Z50" s="6" t="s">
        <v>292</v>
      </c>
      <c r="AA50" s="93">
        <v>15</v>
      </c>
      <c r="AB50" s="31"/>
      <c r="AC50" s="88"/>
      <c r="AD50" s="30" t="s">
        <v>293</v>
      </c>
      <c r="AE50" s="89">
        <v>15</v>
      </c>
      <c r="AF50" s="7" t="s">
        <v>294</v>
      </c>
      <c r="AG50" s="95">
        <v>15</v>
      </c>
      <c r="AH50" s="6" t="s">
        <v>295</v>
      </c>
      <c r="AI50" s="93">
        <v>15</v>
      </c>
      <c r="AJ50" s="6" t="s">
        <v>296</v>
      </c>
      <c r="AK50" s="93">
        <v>30</v>
      </c>
      <c r="AL50" s="7" t="s">
        <v>297</v>
      </c>
      <c r="AM50" s="95">
        <v>30</v>
      </c>
      <c r="AN50" s="6" t="s">
        <v>298</v>
      </c>
      <c r="AO50" s="93">
        <v>30</v>
      </c>
      <c r="AP50" s="31" t="s">
        <v>299</v>
      </c>
      <c r="AQ50" s="88"/>
      <c r="AR50" s="31"/>
      <c r="AS50" s="88"/>
      <c r="AT50" s="31" t="s">
        <v>300</v>
      </c>
      <c r="AU50" s="88">
        <v>30</v>
      </c>
      <c r="AV50" s="7" t="s">
        <v>301</v>
      </c>
      <c r="AW50" s="95">
        <v>30</v>
      </c>
      <c r="AX50" s="31"/>
      <c r="AY50" s="88"/>
      <c r="AZ50" s="31"/>
      <c r="BA50" s="88"/>
      <c r="BB50" s="31"/>
      <c r="BC50" s="88"/>
      <c r="BD50" s="54" t="s">
        <v>18</v>
      </c>
    </row>
    <row r="51" spans="1:56" ht="15" customHeight="1" x14ac:dyDescent="0.35">
      <c r="A51" s="86"/>
      <c r="B51" s="44"/>
      <c r="C51" s="96"/>
      <c r="D51" s="10" t="s">
        <v>302</v>
      </c>
      <c r="E51" s="91"/>
      <c r="F51" s="55" t="s">
        <v>303</v>
      </c>
      <c r="G51" s="89"/>
      <c r="H51" s="9" t="s">
        <v>304</v>
      </c>
      <c r="I51" s="93"/>
      <c r="J51" s="10" t="s">
        <v>305</v>
      </c>
      <c r="K51" s="93"/>
      <c r="L51" s="10" t="s">
        <v>306</v>
      </c>
      <c r="M51" s="93"/>
      <c r="N51" s="10" t="s">
        <v>307</v>
      </c>
      <c r="O51" s="91"/>
      <c r="P51" s="13" t="s">
        <v>308</v>
      </c>
      <c r="Q51" s="95"/>
      <c r="R51" s="33" t="s">
        <v>309</v>
      </c>
      <c r="S51" s="88"/>
      <c r="T51" s="33" t="s">
        <v>310</v>
      </c>
      <c r="U51" s="88"/>
      <c r="V51" s="33" t="s">
        <v>308</v>
      </c>
      <c r="W51" s="88"/>
      <c r="X51" s="10" t="s">
        <v>311</v>
      </c>
      <c r="Y51" s="93"/>
      <c r="Z51" s="10" t="s">
        <v>312</v>
      </c>
      <c r="AA51" s="93"/>
      <c r="AB51" s="33"/>
      <c r="AC51" s="88"/>
      <c r="AD51" s="11" t="s">
        <v>313</v>
      </c>
      <c r="AE51" s="89"/>
      <c r="AF51" s="13" t="s">
        <v>314</v>
      </c>
      <c r="AG51" s="95"/>
      <c r="AH51" s="10" t="s">
        <v>315</v>
      </c>
      <c r="AI51" s="93"/>
      <c r="AJ51" s="10" t="s">
        <v>316</v>
      </c>
      <c r="AK51" s="93"/>
      <c r="AL51" s="13" t="s">
        <v>317</v>
      </c>
      <c r="AM51" s="95"/>
      <c r="AN51" s="10" t="s">
        <v>318</v>
      </c>
      <c r="AO51" s="93"/>
      <c r="AP51" s="33" t="s">
        <v>319</v>
      </c>
      <c r="AQ51" s="88"/>
      <c r="AR51" s="33"/>
      <c r="AS51" s="88"/>
      <c r="AT51" s="33" t="s">
        <v>320</v>
      </c>
      <c r="AU51" s="88"/>
      <c r="AV51" s="13" t="s">
        <v>101</v>
      </c>
      <c r="AW51" s="95"/>
      <c r="AX51" s="33"/>
      <c r="AY51" s="88"/>
      <c r="AZ51" s="33"/>
      <c r="BA51" s="88"/>
      <c r="BB51" s="33"/>
      <c r="BC51" s="88"/>
      <c r="BD51" s="56" t="s">
        <v>272</v>
      </c>
    </row>
    <row r="52" spans="1:56" ht="15" customHeight="1" x14ac:dyDescent="0.35">
      <c r="A52" s="86" t="s">
        <v>40</v>
      </c>
      <c r="B52" s="42"/>
      <c r="C52" s="96"/>
      <c r="D52" s="39" t="s">
        <v>47</v>
      </c>
      <c r="E52" s="16"/>
      <c r="F52" s="18" t="s">
        <v>218</v>
      </c>
      <c r="G52" s="16"/>
      <c r="H52" s="39" t="s">
        <v>47</v>
      </c>
      <c r="I52" s="16"/>
      <c r="J52" s="39" t="s">
        <v>47</v>
      </c>
      <c r="K52" s="16"/>
      <c r="L52" s="18" t="s">
        <v>218</v>
      </c>
      <c r="M52" s="19"/>
      <c r="N52" s="18" t="s">
        <v>153</v>
      </c>
      <c r="O52" s="19"/>
      <c r="P52" s="18"/>
      <c r="Q52" s="16"/>
      <c r="R52" s="19"/>
      <c r="S52" s="19"/>
      <c r="T52" s="19"/>
      <c r="U52" s="19"/>
      <c r="V52" s="19"/>
      <c r="W52" s="19"/>
      <c r="X52" s="18" t="s">
        <v>43</v>
      </c>
      <c r="Y52" s="19"/>
      <c r="Z52" s="18" t="s">
        <v>155</v>
      </c>
      <c r="AA52" s="19"/>
      <c r="AB52" s="19"/>
      <c r="AC52" s="19"/>
      <c r="AD52" s="18" t="s">
        <v>105</v>
      </c>
      <c r="AE52" s="19"/>
      <c r="AF52" s="24"/>
      <c r="AG52" s="19"/>
      <c r="AH52" s="18" t="s">
        <v>44</v>
      </c>
      <c r="AI52" s="19"/>
      <c r="AJ52" s="18" t="s">
        <v>321</v>
      </c>
      <c r="AK52" s="19"/>
      <c r="AL52" s="18"/>
      <c r="AM52" s="19"/>
      <c r="AN52" s="18" t="s">
        <v>158</v>
      </c>
      <c r="AO52" s="19"/>
      <c r="AP52" s="19"/>
      <c r="AQ52" s="19"/>
      <c r="AR52" s="19"/>
      <c r="AS52" s="19"/>
      <c r="AT52" s="19"/>
      <c r="AU52" s="19"/>
      <c r="AV52" s="18"/>
      <c r="AW52" s="19"/>
      <c r="AX52" s="19"/>
      <c r="AY52" s="19"/>
      <c r="AZ52" s="19"/>
      <c r="BA52" s="19"/>
      <c r="BB52" s="19"/>
      <c r="BC52" s="19"/>
      <c r="BD52" s="16"/>
    </row>
    <row r="53" spans="1:56" ht="14.25" customHeight="1" x14ac:dyDescent="0.35">
      <c r="A53" s="86"/>
      <c r="B53" s="44"/>
      <c r="C53" s="96"/>
      <c r="D53" s="18" t="s">
        <v>279</v>
      </c>
      <c r="E53" s="19"/>
      <c r="F53" s="24" t="s">
        <v>156</v>
      </c>
      <c r="G53" s="19"/>
      <c r="H53" s="18" t="s">
        <v>279</v>
      </c>
      <c r="I53" s="19"/>
      <c r="J53" s="18" t="s">
        <v>279</v>
      </c>
      <c r="K53" s="19"/>
      <c r="L53" s="18" t="s">
        <v>153</v>
      </c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8"/>
      <c r="AE53" s="19"/>
      <c r="AF53" s="19"/>
      <c r="AG53" s="19"/>
      <c r="AH53" s="19"/>
      <c r="AI53" s="19"/>
      <c r="AJ53" s="19"/>
      <c r="AK53" s="19"/>
      <c r="AL53" s="18"/>
      <c r="AM53" s="19"/>
      <c r="AN53" s="18" t="s">
        <v>161</v>
      </c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</row>
    <row r="54" spans="1:56" ht="15" customHeight="1" x14ac:dyDescent="0.35">
      <c r="A54" s="86" t="s">
        <v>214</v>
      </c>
      <c r="B54" s="42"/>
      <c r="C54" s="96"/>
      <c r="D54" s="22" t="s">
        <v>214</v>
      </c>
      <c r="E54" s="19"/>
      <c r="F54" s="19"/>
      <c r="G54" s="19"/>
      <c r="H54" s="22" t="s">
        <v>214</v>
      </c>
      <c r="I54" s="19"/>
      <c r="J54" s="22" t="s">
        <v>214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</row>
    <row r="55" spans="1:56" ht="14.25" customHeight="1" x14ac:dyDescent="0.35">
      <c r="A55" s="86"/>
      <c r="B55" s="44"/>
      <c r="C55" s="96"/>
      <c r="D55" s="24" t="s">
        <v>58</v>
      </c>
      <c r="E55" s="19"/>
      <c r="F55" s="19"/>
      <c r="G55" s="19"/>
      <c r="H55" s="24" t="s">
        <v>58</v>
      </c>
      <c r="I55" s="19"/>
      <c r="J55" s="24" t="s">
        <v>58</v>
      </c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</row>
    <row r="56" spans="1:56" ht="15" customHeight="1" x14ac:dyDescent="0.35">
      <c r="A56" s="86" t="s">
        <v>44</v>
      </c>
      <c r="B56" s="42"/>
      <c r="C56" s="96"/>
      <c r="D56" s="19"/>
      <c r="E56" s="19"/>
      <c r="F56" s="19"/>
      <c r="G56" s="19"/>
      <c r="H56" s="22" t="s">
        <v>158</v>
      </c>
      <c r="I56" s="19"/>
      <c r="J56" s="22" t="s">
        <v>158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</row>
    <row r="57" spans="1:56" ht="15" customHeight="1" x14ac:dyDescent="0.35">
      <c r="A57" s="86"/>
      <c r="B57" s="44"/>
      <c r="C57" s="96"/>
      <c r="D57" s="19"/>
      <c r="E57" s="19"/>
      <c r="F57" s="19"/>
      <c r="G57" s="19"/>
      <c r="H57" s="22" t="s">
        <v>278</v>
      </c>
      <c r="I57" s="19"/>
      <c r="J57" s="22" t="s">
        <v>278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</row>
    <row r="58" spans="1:56" ht="15.75" customHeight="1" x14ac:dyDescent="0.35">
      <c r="A58" s="86" t="s">
        <v>152</v>
      </c>
      <c r="B58" s="42"/>
      <c r="C58" s="94" t="s">
        <v>322</v>
      </c>
      <c r="D58" s="2" t="s">
        <v>323</v>
      </c>
      <c r="E58" s="93">
        <v>75</v>
      </c>
      <c r="F58" s="2" t="s">
        <v>324</v>
      </c>
      <c r="G58" s="93">
        <v>15</v>
      </c>
      <c r="H58" s="2" t="s">
        <v>325</v>
      </c>
      <c r="I58" s="93">
        <v>15</v>
      </c>
      <c r="J58" s="2" t="s">
        <v>326</v>
      </c>
      <c r="K58" s="93">
        <v>15</v>
      </c>
      <c r="L58" s="7"/>
      <c r="M58" s="95"/>
      <c r="N58" s="57"/>
      <c r="O58" s="95"/>
      <c r="P58" s="31"/>
      <c r="Q58" s="88"/>
      <c r="R58" s="6" t="s">
        <v>327</v>
      </c>
      <c r="S58" s="93">
        <v>30</v>
      </c>
      <c r="T58" s="6" t="s">
        <v>328</v>
      </c>
      <c r="U58" s="93">
        <v>15</v>
      </c>
      <c r="V58" s="6" t="s">
        <v>329</v>
      </c>
      <c r="W58" s="93">
        <v>15</v>
      </c>
      <c r="X58" s="6" t="s">
        <v>330</v>
      </c>
      <c r="Y58" s="93">
        <v>15</v>
      </c>
      <c r="Z58" s="6" t="s">
        <v>331</v>
      </c>
      <c r="AA58" s="93">
        <v>30</v>
      </c>
      <c r="AB58" s="31"/>
      <c r="AC58" s="88"/>
      <c r="AD58" s="31" t="s">
        <v>332</v>
      </c>
      <c r="AE58" s="88">
        <v>15</v>
      </c>
      <c r="AF58" s="4" t="s">
        <v>333</v>
      </c>
      <c r="AG58" s="89">
        <v>15</v>
      </c>
      <c r="AH58" s="4" t="s">
        <v>334</v>
      </c>
      <c r="AI58" s="89">
        <v>15</v>
      </c>
      <c r="AJ58" s="6" t="s">
        <v>335</v>
      </c>
      <c r="AK58" s="93">
        <v>30</v>
      </c>
      <c r="AL58" s="4" t="s">
        <v>336</v>
      </c>
      <c r="AM58" s="89">
        <v>30</v>
      </c>
      <c r="AN58" s="6" t="s">
        <v>337</v>
      </c>
      <c r="AO58" s="93">
        <v>45</v>
      </c>
      <c r="AP58" s="31" t="s">
        <v>338</v>
      </c>
      <c r="AQ58" s="88">
        <v>30</v>
      </c>
      <c r="AR58" s="4" t="s">
        <v>339</v>
      </c>
      <c r="AS58" s="89">
        <v>15</v>
      </c>
      <c r="AT58" s="31"/>
      <c r="AU58" s="88"/>
      <c r="AV58" s="7" t="s">
        <v>340</v>
      </c>
      <c r="AW58" s="95">
        <v>30</v>
      </c>
      <c r="AX58" s="31"/>
      <c r="AY58" s="88"/>
      <c r="AZ58" s="31"/>
      <c r="BA58" s="88"/>
      <c r="BB58" s="31"/>
      <c r="BC58" s="88"/>
      <c r="BD58" s="54" t="s">
        <v>18</v>
      </c>
    </row>
    <row r="59" spans="1:56" ht="15" customHeight="1" x14ac:dyDescent="0.35">
      <c r="A59" s="86"/>
      <c r="B59" s="44"/>
      <c r="C59" s="94"/>
      <c r="D59" s="10" t="s">
        <v>341</v>
      </c>
      <c r="E59" s="93"/>
      <c r="F59" s="10" t="s">
        <v>342</v>
      </c>
      <c r="G59" s="93"/>
      <c r="H59" s="10" t="s">
        <v>343</v>
      </c>
      <c r="I59" s="93"/>
      <c r="J59" s="10" t="s">
        <v>344</v>
      </c>
      <c r="K59" s="93"/>
      <c r="L59" s="13"/>
      <c r="M59" s="95"/>
      <c r="N59" s="58"/>
      <c r="O59" s="95"/>
      <c r="P59" s="33"/>
      <c r="Q59" s="88"/>
      <c r="R59" s="10" t="s">
        <v>345</v>
      </c>
      <c r="S59" s="93"/>
      <c r="T59" s="10" t="s">
        <v>346</v>
      </c>
      <c r="U59" s="93"/>
      <c r="V59" s="10" t="s">
        <v>347</v>
      </c>
      <c r="W59" s="93"/>
      <c r="X59" s="10" t="s">
        <v>348</v>
      </c>
      <c r="Y59" s="93"/>
      <c r="Z59" s="10" t="s">
        <v>349</v>
      </c>
      <c r="AA59" s="93"/>
      <c r="AB59" s="33"/>
      <c r="AC59" s="88"/>
      <c r="AD59" s="33" t="s">
        <v>350</v>
      </c>
      <c r="AE59" s="88"/>
      <c r="AF59" s="11" t="s">
        <v>351</v>
      </c>
      <c r="AG59" s="89"/>
      <c r="AH59" s="11" t="s">
        <v>352</v>
      </c>
      <c r="AI59" s="89"/>
      <c r="AJ59" s="10" t="s">
        <v>353</v>
      </c>
      <c r="AK59" s="93"/>
      <c r="AL59" s="11" t="s">
        <v>354</v>
      </c>
      <c r="AM59" s="89"/>
      <c r="AN59" s="10" t="s">
        <v>355</v>
      </c>
      <c r="AO59" s="93"/>
      <c r="AP59" s="33" t="s">
        <v>356</v>
      </c>
      <c r="AQ59" s="88"/>
      <c r="AR59" s="11" t="s">
        <v>357</v>
      </c>
      <c r="AS59" s="89"/>
      <c r="AT59" s="33"/>
      <c r="AU59" s="88"/>
      <c r="AV59" s="13" t="s">
        <v>101</v>
      </c>
      <c r="AW59" s="95"/>
      <c r="AX59" s="33"/>
      <c r="AY59" s="88"/>
      <c r="AZ59" s="33"/>
      <c r="BA59" s="88"/>
      <c r="BB59" s="33"/>
      <c r="BC59" s="88"/>
      <c r="BD59" s="56" t="s">
        <v>272</v>
      </c>
    </row>
    <row r="60" spans="1:56" ht="15" customHeight="1" x14ac:dyDescent="0.35">
      <c r="A60" s="86" t="s">
        <v>163</v>
      </c>
      <c r="B60" s="42"/>
      <c r="C60" s="94"/>
      <c r="D60" s="39" t="s">
        <v>165</v>
      </c>
      <c r="E60" s="16"/>
      <c r="F60" s="39" t="s">
        <v>165</v>
      </c>
      <c r="G60" s="16"/>
      <c r="H60" s="39" t="s">
        <v>165</v>
      </c>
      <c r="I60" s="16"/>
      <c r="J60" s="39" t="s">
        <v>165</v>
      </c>
      <c r="K60" s="16"/>
      <c r="L60" s="19"/>
      <c r="M60" s="19"/>
      <c r="N60" s="19"/>
      <c r="O60" s="19"/>
      <c r="P60" s="19"/>
      <c r="Q60" s="19"/>
      <c r="R60" s="18" t="s">
        <v>40</v>
      </c>
      <c r="S60" s="19"/>
      <c r="T60" s="24" t="s">
        <v>37</v>
      </c>
      <c r="U60" s="19"/>
      <c r="V60" s="18" t="s">
        <v>215</v>
      </c>
      <c r="W60" s="19"/>
      <c r="X60" s="18" t="s">
        <v>215</v>
      </c>
      <c r="Y60" s="19"/>
      <c r="Z60" s="18" t="s">
        <v>155</v>
      </c>
      <c r="AA60" s="19"/>
      <c r="AB60" s="19"/>
      <c r="AC60" s="19"/>
      <c r="AD60" s="19"/>
      <c r="AE60" s="19"/>
      <c r="AF60" s="24" t="s">
        <v>156</v>
      </c>
      <c r="AG60" s="19"/>
      <c r="AH60" s="24" t="s">
        <v>156</v>
      </c>
      <c r="AI60" s="19"/>
      <c r="AJ60" s="18" t="s">
        <v>45</v>
      </c>
      <c r="AK60" s="19"/>
      <c r="AL60" s="18" t="s">
        <v>278</v>
      </c>
      <c r="AM60" s="19"/>
      <c r="AN60" s="18" t="s">
        <v>321</v>
      </c>
      <c r="AO60" s="19"/>
      <c r="AP60" s="19"/>
      <c r="AQ60" s="19"/>
      <c r="AR60" s="20" t="s">
        <v>358</v>
      </c>
      <c r="AS60" s="20"/>
      <c r="AT60" s="19"/>
      <c r="AU60" s="19"/>
      <c r="AV60" s="18"/>
      <c r="AW60" s="19"/>
      <c r="AX60" s="19"/>
      <c r="AY60" s="19"/>
      <c r="AZ60" s="19"/>
      <c r="BA60" s="19"/>
      <c r="BB60" s="19"/>
      <c r="BC60" s="19"/>
      <c r="BD60" s="19"/>
    </row>
    <row r="61" spans="1:56" ht="14.25" customHeight="1" x14ac:dyDescent="0.35">
      <c r="A61" s="86"/>
      <c r="B61" s="44"/>
      <c r="C61" s="94"/>
      <c r="D61" s="18" t="s">
        <v>359</v>
      </c>
      <c r="E61" s="19"/>
      <c r="F61" s="18" t="s">
        <v>213</v>
      </c>
      <c r="G61" s="19"/>
      <c r="H61" s="18" t="s">
        <v>359</v>
      </c>
      <c r="I61" s="19"/>
      <c r="J61" s="18" t="s">
        <v>359</v>
      </c>
      <c r="K61" s="19"/>
      <c r="L61" s="19"/>
      <c r="M61" s="19"/>
      <c r="N61" s="19"/>
      <c r="O61" s="19"/>
      <c r="P61" s="19"/>
      <c r="Q61" s="19"/>
      <c r="R61" s="18" t="s">
        <v>359</v>
      </c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</row>
    <row r="62" spans="1:56" ht="15" customHeight="1" x14ac:dyDescent="0.35">
      <c r="A62" s="86" t="s">
        <v>359</v>
      </c>
      <c r="B62" s="42"/>
      <c r="C62" s="94"/>
      <c r="D62" s="22" t="s">
        <v>213</v>
      </c>
      <c r="E62" s="19"/>
      <c r="F62" s="22"/>
      <c r="G62" s="19"/>
      <c r="H62" s="22" t="s">
        <v>213</v>
      </c>
      <c r="I62" s="19"/>
      <c r="J62" s="22" t="s">
        <v>213</v>
      </c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</row>
    <row r="63" spans="1:56" ht="14.25" customHeight="1" x14ac:dyDescent="0.35">
      <c r="A63" s="86"/>
      <c r="B63" s="44"/>
      <c r="C63" s="94"/>
      <c r="D63" s="19"/>
      <c r="E63" s="19"/>
      <c r="F63" s="19"/>
      <c r="G63" s="19"/>
      <c r="H63" s="22" t="s">
        <v>321</v>
      </c>
      <c r="I63" s="19"/>
      <c r="J63" s="22" t="s">
        <v>321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</row>
    <row r="64" spans="1:56" ht="15" customHeight="1" x14ac:dyDescent="0.35">
      <c r="A64" s="86" t="s">
        <v>212</v>
      </c>
      <c r="B64" s="42"/>
      <c r="C64" s="94"/>
      <c r="D64" s="19"/>
      <c r="E64" s="19"/>
      <c r="F64" s="19"/>
      <c r="G64" s="19"/>
      <c r="H64" s="22" t="s">
        <v>279</v>
      </c>
      <c r="I64" s="19"/>
      <c r="J64" s="22" t="s">
        <v>279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</row>
    <row r="65" spans="1:56" ht="15" customHeight="1" x14ac:dyDescent="0.35">
      <c r="A65" s="86"/>
      <c r="B65" s="44"/>
      <c r="C65" s="94"/>
      <c r="D65" s="19"/>
      <c r="E65" s="19"/>
      <c r="F65" s="19"/>
      <c r="G65" s="19"/>
      <c r="H65" s="28" t="s">
        <v>215</v>
      </c>
      <c r="I65" s="19"/>
      <c r="J65" s="28" t="s">
        <v>215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27"/>
    </row>
    <row r="66" spans="1:56" ht="15.75" customHeight="1" x14ac:dyDescent="0.35">
      <c r="A66" s="86" t="s">
        <v>161</v>
      </c>
      <c r="B66" s="42"/>
      <c r="C66" s="94" t="s">
        <v>360</v>
      </c>
      <c r="D66" s="2" t="s">
        <v>361</v>
      </c>
      <c r="E66" s="93">
        <v>75</v>
      </c>
      <c r="F66" s="7" t="s">
        <v>362</v>
      </c>
      <c r="G66" s="95">
        <v>75</v>
      </c>
      <c r="H66" s="2" t="s">
        <v>363</v>
      </c>
      <c r="I66" s="93">
        <v>15</v>
      </c>
      <c r="J66" s="2" t="s">
        <v>364</v>
      </c>
      <c r="K66" s="93">
        <v>15</v>
      </c>
      <c r="L66" s="7" t="s">
        <v>365</v>
      </c>
      <c r="M66" s="95">
        <v>60</v>
      </c>
      <c r="N66" s="31"/>
      <c r="O66" s="88"/>
      <c r="P66" s="31"/>
      <c r="Q66" s="88"/>
      <c r="R66" s="31" t="s">
        <v>366</v>
      </c>
      <c r="S66" s="88">
        <v>30</v>
      </c>
      <c r="T66" s="31" t="s">
        <v>367</v>
      </c>
      <c r="U66" s="88">
        <v>15</v>
      </c>
      <c r="V66" s="31"/>
      <c r="W66" s="88"/>
      <c r="X66" s="6" t="s">
        <v>368</v>
      </c>
      <c r="Y66" s="93">
        <v>15</v>
      </c>
      <c r="Z66" s="6" t="s">
        <v>369</v>
      </c>
      <c r="AA66" s="93">
        <v>30</v>
      </c>
      <c r="AB66" s="6" t="s">
        <v>370</v>
      </c>
      <c r="AC66" s="93">
        <v>30</v>
      </c>
      <c r="AD66" s="6" t="s">
        <v>371</v>
      </c>
      <c r="AE66" s="93">
        <v>30</v>
      </c>
      <c r="AF66" s="31"/>
      <c r="AG66" s="88"/>
      <c r="AH66" s="4" t="s">
        <v>372</v>
      </c>
      <c r="AI66" s="89">
        <v>15</v>
      </c>
      <c r="AJ66" s="6" t="s">
        <v>373</v>
      </c>
      <c r="AK66" s="93">
        <v>30</v>
      </c>
      <c r="AL66" s="31"/>
      <c r="AM66" s="88"/>
      <c r="AN66" s="31" t="s">
        <v>374</v>
      </c>
      <c r="AO66" s="88">
        <v>30</v>
      </c>
      <c r="AP66" s="31" t="s">
        <v>375</v>
      </c>
      <c r="AQ66" s="88">
        <v>30</v>
      </c>
      <c r="AR66" s="31"/>
      <c r="AS66" s="88"/>
      <c r="AT66" s="31"/>
      <c r="AU66" s="88"/>
      <c r="AV66" s="31"/>
      <c r="AW66" s="88"/>
      <c r="AX66" s="31"/>
      <c r="AY66" s="88"/>
      <c r="AZ66" s="31"/>
      <c r="BA66" s="88"/>
      <c r="BB66" s="31"/>
      <c r="BC66" s="88"/>
      <c r="BD66" s="59" t="s">
        <v>18</v>
      </c>
    </row>
    <row r="67" spans="1:56" ht="15" customHeight="1" x14ac:dyDescent="0.35">
      <c r="A67" s="86"/>
      <c r="B67" s="44"/>
      <c r="C67" s="94"/>
      <c r="D67" s="10" t="s">
        <v>376</v>
      </c>
      <c r="E67" s="93"/>
      <c r="F67" s="13" t="s">
        <v>377</v>
      </c>
      <c r="G67" s="95"/>
      <c r="H67" s="10" t="s">
        <v>378</v>
      </c>
      <c r="I67" s="93"/>
      <c r="J67" s="10" t="s">
        <v>379</v>
      </c>
      <c r="K67" s="93"/>
      <c r="L67" s="13" t="s">
        <v>380</v>
      </c>
      <c r="M67" s="95"/>
      <c r="N67" s="33"/>
      <c r="O67" s="88"/>
      <c r="P67" s="33"/>
      <c r="Q67" s="88"/>
      <c r="R67" s="33" t="s">
        <v>381</v>
      </c>
      <c r="S67" s="88"/>
      <c r="T67" s="33" t="s">
        <v>382</v>
      </c>
      <c r="U67" s="88"/>
      <c r="V67" s="33"/>
      <c r="W67" s="88"/>
      <c r="X67" s="10" t="s">
        <v>383</v>
      </c>
      <c r="Y67" s="93"/>
      <c r="Z67" s="10" t="s">
        <v>384</v>
      </c>
      <c r="AA67" s="93"/>
      <c r="AB67" s="10" t="s">
        <v>385</v>
      </c>
      <c r="AC67" s="93"/>
      <c r="AD67" s="10" t="s">
        <v>386</v>
      </c>
      <c r="AE67" s="93"/>
      <c r="AF67" s="33"/>
      <c r="AG67" s="88"/>
      <c r="AH67" s="11" t="s">
        <v>387</v>
      </c>
      <c r="AI67" s="89"/>
      <c r="AJ67" s="10" t="s">
        <v>388</v>
      </c>
      <c r="AK67" s="93"/>
      <c r="AL67" s="33"/>
      <c r="AM67" s="88"/>
      <c r="AN67" s="33" t="s">
        <v>389</v>
      </c>
      <c r="AO67" s="88"/>
      <c r="AP67" s="33" t="s">
        <v>390</v>
      </c>
      <c r="AQ67" s="88"/>
      <c r="AR67" s="33"/>
      <c r="AS67" s="88"/>
      <c r="AT67" s="33"/>
      <c r="AU67" s="88"/>
      <c r="AV67" s="33"/>
      <c r="AW67" s="88"/>
      <c r="AX67" s="33"/>
      <c r="AY67" s="88"/>
      <c r="AZ67" s="33"/>
      <c r="BA67" s="88"/>
      <c r="BB67" s="33"/>
      <c r="BC67" s="88"/>
      <c r="BD67" s="60" t="s">
        <v>391</v>
      </c>
    </row>
    <row r="68" spans="1:56" ht="15" customHeight="1" x14ac:dyDescent="0.35">
      <c r="A68" s="86" t="s">
        <v>218</v>
      </c>
      <c r="B68" s="42"/>
      <c r="C68" s="94"/>
      <c r="D68" s="39" t="s">
        <v>154</v>
      </c>
      <c r="E68" s="16"/>
      <c r="F68" s="19"/>
      <c r="G68" s="19"/>
      <c r="H68" s="39" t="s">
        <v>154</v>
      </c>
      <c r="I68" s="16"/>
      <c r="J68" s="39" t="s">
        <v>154</v>
      </c>
      <c r="K68" s="16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8" t="s">
        <v>43</v>
      </c>
      <c r="Y68" s="19"/>
      <c r="Z68" s="18" t="s">
        <v>43</v>
      </c>
      <c r="AA68" s="19"/>
      <c r="AB68" s="18" t="s">
        <v>46</v>
      </c>
      <c r="AC68" s="19"/>
      <c r="AD68" s="61" t="s">
        <v>392</v>
      </c>
      <c r="AE68" s="19"/>
      <c r="AF68" s="19"/>
      <c r="AG68" s="19"/>
      <c r="AH68" s="18" t="s">
        <v>44</v>
      </c>
      <c r="AI68" s="19"/>
      <c r="AJ68" s="18" t="s">
        <v>321</v>
      </c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6"/>
    </row>
    <row r="69" spans="1:56" ht="14.25" customHeight="1" x14ac:dyDescent="0.35">
      <c r="A69" s="86"/>
      <c r="B69" s="44"/>
      <c r="C69" s="94"/>
      <c r="D69" s="18" t="s">
        <v>393</v>
      </c>
      <c r="E69" s="19"/>
      <c r="F69" s="19"/>
      <c r="G69" s="19"/>
      <c r="H69" s="18" t="s">
        <v>393</v>
      </c>
      <c r="I69" s="19"/>
      <c r="J69" s="18" t="s">
        <v>393</v>
      </c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8" t="s">
        <v>42</v>
      </c>
      <c r="AA69" s="19"/>
      <c r="AB69" s="18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</row>
    <row r="70" spans="1:56" ht="15" customHeight="1" x14ac:dyDescent="0.35">
      <c r="A70" s="86" t="s">
        <v>41</v>
      </c>
      <c r="B70" s="42"/>
      <c r="C70" s="94"/>
      <c r="D70" s="22" t="s">
        <v>321</v>
      </c>
      <c r="E70" s="19"/>
      <c r="F70" s="19"/>
      <c r="G70" s="19"/>
      <c r="H70" s="22" t="s">
        <v>321</v>
      </c>
      <c r="I70" s="19"/>
      <c r="J70" s="22" t="s">
        <v>321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</row>
    <row r="71" spans="1:56" ht="14.25" customHeight="1" x14ac:dyDescent="0.35">
      <c r="A71" s="86"/>
      <c r="B71" s="44"/>
      <c r="C71" s="94"/>
      <c r="D71" s="22" t="s">
        <v>46</v>
      </c>
      <c r="E71" s="19"/>
      <c r="F71" s="19"/>
      <c r="G71" s="19"/>
      <c r="H71" s="22" t="s">
        <v>46</v>
      </c>
      <c r="I71" s="19"/>
      <c r="J71" s="22" t="s">
        <v>46</v>
      </c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</row>
    <row r="72" spans="1:56" ht="15" customHeight="1" x14ac:dyDescent="0.35">
      <c r="A72" s="86" t="s">
        <v>105</v>
      </c>
      <c r="B72" s="42"/>
      <c r="C72" s="94"/>
      <c r="D72" s="22"/>
      <c r="E72" s="19"/>
      <c r="F72" s="19"/>
      <c r="G72" s="19"/>
      <c r="H72" s="22"/>
      <c r="J72" s="18" t="s">
        <v>359</v>
      </c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</row>
    <row r="73" spans="1:56" ht="15" customHeight="1" x14ac:dyDescent="0.35">
      <c r="A73" s="86"/>
      <c r="B73" s="44"/>
      <c r="C73" s="94"/>
      <c r="D73" s="19"/>
      <c r="E73" s="19"/>
      <c r="F73" s="19"/>
      <c r="G73" s="19"/>
      <c r="H73" s="20" t="s">
        <v>49</v>
      </c>
      <c r="I73" s="19"/>
      <c r="J73" s="20" t="s">
        <v>49</v>
      </c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</row>
    <row r="74" spans="1:56" ht="15.75" customHeight="1" x14ac:dyDescent="0.35">
      <c r="A74" s="86" t="s">
        <v>53</v>
      </c>
      <c r="B74" s="42"/>
      <c r="C74" s="94" t="s">
        <v>394</v>
      </c>
      <c r="D74" s="2" t="s">
        <v>395</v>
      </c>
      <c r="E74" s="93">
        <v>60</v>
      </c>
      <c r="F74" s="2" t="s">
        <v>396</v>
      </c>
      <c r="G74" s="91">
        <v>15</v>
      </c>
      <c r="H74" s="2" t="s">
        <v>397</v>
      </c>
      <c r="I74" s="93">
        <v>15</v>
      </c>
      <c r="J74" s="35" t="s">
        <v>398</v>
      </c>
      <c r="K74" s="93">
        <v>15</v>
      </c>
      <c r="L74" s="62" t="s">
        <v>399</v>
      </c>
      <c r="M74" s="93">
        <v>120</v>
      </c>
      <c r="N74" s="31" t="s">
        <v>400</v>
      </c>
      <c r="O74" s="88">
        <v>120</v>
      </c>
      <c r="P74" s="31"/>
      <c r="Q74" s="88"/>
      <c r="R74" s="31"/>
      <c r="S74" s="88"/>
      <c r="T74" s="31"/>
      <c r="U74" s="88"/>
      <c r="V74" s="31"/>
      <c r="W74" s="88"/>
      <c r="X74" s="31"/>
      <c r="Y74" s="88"/>
      <c r="Z74" s="31"/>
      <c r="AA74" s="88"/>
      <c r="AB74" s="31" t="s">
        <v>401</v>
      </c>
      <c r="AC74" s="88">
        <v>15</v>
      </c>
      <c r="AD74" s="19"/>
      <c r="AE74" s="19"/>
      <c r="AF74" s="31"/>
      <c r="AG74" s="88"/>
      <c r="AH74" s="31"/>
      <c r="AI74" s="88"/>
      <c r="AJ74" s="31"/>
      <c r="AK74" s="88"/>
      <c r="AL74" s="31"/>
      <c r="AM74" s="88"/>
      <c r="AN74" s="31"/>
      <c r="AO74" s="88"/>
      <c r="AP74" s="31"/>
      <c r="AQ74" s="88"/>
      <c r="AR74" s="31"/>
      <c r="AS74" s="88"/>
      <c r="AT74" s="31"/>
      <c r="AU74" s="88"/>
      <c r="AV74" s="31"/>
      <c r="AW74" s="88"/>
      <c r="AX74" s="31"/>
      <c r="AY74" s="88"/>
      <c r="AZ74" s="31"/>
      <c r="BA74" s="88"/>
      <c r="BB74" s="31"/>
      <c r="BC74" s="88"/>
      <c r="BD74" s="59"/>
    </row>
    <row r="75" spans="1:56" ht="15" customHeight="1" x14ac:dyDescent="0.35">
      <c r="A75" s="86"/>
      <c r="B75" s="44"/>
      <c r="C75" s="94"/>
      <c r="D75" s="10" t="s">
        <v>402</v>
      </c>
      <c r="E75" s="93"/>
      <c r="F75" s="10" t="s">
        <v>403</v>
      </c>
      <c r="G75" s="91"/>
      <c r="H75" s="10" t="s">
        <v>404</v>
      </c>
      <c r="I75" s="93"/>
      <c r="J75" s="9" t="s">
        <v>405</v>
      </c>
      <c r="K75" s="93"/>
      <c r="L75" s="63" t="s">
        <v>406</v>
      </c>
      <c r="M75" s="93"/>
      <c r="N75" s="33" t="s">
        <v>407</v>
      </c>
      <c r="O75" s="88"/>
      <c r="P75" s="33"/>
      <c r="Q75" s="88"/>
      <c r="R75" s="33"/>
      <c r="S75" s="88"/>
      <c r="T75" s="33"/>
      <c r="U75" s="88"/>
      <c r="V75" s="33"/>
      <c r="W75" s="88"/>
      <c r="X75" s="33"/>
      <c r="Y75" s="88"/>
      <c r="Z75" s="33"/>
      <c r="AA75" s="88"/>
      <c r="AB75" s="33" t="s">
        <v>408</v>
      </c>
      <c r="AC75" s="88"/>
      <c r="AD75" s="19"/>
      <c r="AE75" s="19"/>
      <c r="AF75" s="33"/>
      <c r="AG75" s="88"/>
      <c r="AH75" s="33"/>
      <c r="AI75" s="88"/>
      <c r="AJ75" s="33"/>
      <c r="AK75" s="88"/>
      <c r="AL75" s="33"/>
      <c r="AM75" s="88"/>
      <c r="AN75" s="33"/>
      <c r="AO75" s="88"/>
      <c r="AP75" s="33"/>
      <c r="AQ75" s="88"/>
      <c r="AR75" s="33"/>
      <c r="AS75" s="88"/>
      <c r="AT75" s="33"/>
      <c r="AU75" s="88"/>
      <c r="AV75" s="33"/>
      <c r="AW75" s="88"/>
      <c r="AX75" s="33"/>
      <c r="AY75" s="88"/>
      <c r="AZ75" s="33"/>
      <c r="BA75" s="88"/>
      <c r="BB75" s="33"/>
      <c r="BC75" s="88"/>
      <c r="BD75" s="60"/>
    </row>
    <row r="76" spans="1:56" ht="15" customHeight="1" x14ac:dyDescent="0.35">
      <c r="A76" s="86" t="s">
        <v>222</v>
      </c>
      <c r="B76" s="42"/>
      <c r="C76" s="94"/>
      <c r="D76" s="18" t="s">
        <v>40</v>
      </c>
      <c r="E76" s="19"/>
      <c r="F76" s="18" t="s">
        <v>41</v>
      </c>
      <c r="G76" s="19"/>
      <c r="H76" s="18" t="s">
        <v>40</v>
      </c>
      <c r="I76" s="19"/>
      <c r="J76" s="18" t="s">
        <v>40</v>
      </c>
      <c r="K76" s="19"/>
      <c r="L76" s="18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</row>
    <row r="77" spans="1:56" ht="14.25" customHeight="1" x14ac:dyDescent="0.35">
      <c r="A77" s="86"/>
      <c r="B77" s="44"/>
      <c r="C77" s="94"/>
      <c r="D77" s="18" t="s">
        <v>359</v>
      </c>
      <c r="E77" s="19"/>
      <c r="F77" s="18" t="s">
        <v>359</v>
      </c>
      <c r="G77" s="19"/>
      <c r="H77" s="18" t="s">
        <v>41</v>
      </c>
      <c r="I77" s="19"/>
      <c r="J77" s="18" t="s">
        <v>41</v>
      </c>
      <c r="K77" s="19"/>
      <c r="L77" s="18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</row>
    <row r="78" spans="1:56" ht="15" customHeight="1" x14ac:dyDescent="0.35">
      <c r="A78" s="86" t="s">
        <v>273</v>
      </c>
      <c r="B78" s="42"/>
      <c r="C78" s="94"/>
      <c r="D78" s="18"/>
      <c r="E78" s="19"/>
      <c r="F78" s="18"/>
      <c r="G78" s="19"/>
      <c r="H78" s="18" t="s">
        <v>107</v>
      </c>
      <c r="I78" s="19"/>
      <c r="J78" s="18" t="s">
        <v>107</v>
      </c>
      <c r="K78" s="19"/>
      <c r="L78" s="18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</row>
    <row r="79" spans="1:56" ht="14.25" customHeight="1" x14ac:dyDescent="0.35">
      <c r="A79" s="86"/>
      <c r="B79" s="44"/>
      <c r="C79" s="94"/>
      <c r="D79" s="18"/>
      <c r="E79" s="19"/>
      <c r="F79" s="18"/>
      <c r="G79" s="19"/>
      <c r="H79" s="22" t="s">
        <v>220</v>
      </c>
      <c r="I79" s="19"/>
      <c r="J79" s="22" t="s">
        <v>215</v>
      </c>
      <c r="K79" s="19"/>
      <c r="L79" s="18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</row>
    <row r="80" spans="1:56" ht="15" customHeight="1" x14ac:dyDescent="0.35">
      <c r="A80" s="86" t="s">
        <v>220</v>
      </c>
      <c r="B80" s="42"/>
      <c r="C80" s="94"/>
      <c r="D80" s="18"/>
      <c r="E80" s="19"/>
      <c r="F80" s="18"/>
      <c r="G80" s="19"/>
      <c r="H80" s="18" t="s">
        <v>359</v>
      </c>
      <c r="I80" s="19"/>
      <c r="J80" s="22" t="s">
        <v>51</v>
      </c>
      <c r="K80" s="19"/>
      <c r="L80" s="18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</row>
    <row r="81" spans="1:56" ht="15" customHeight="1" x14ac:dyDescent="0.35">
      <c r="A81" s="86"/>
      <c r="B81" s="44"/>
      <c r="C81" s="94"/>
      <c r="D81" s="18"/>
      <c r="E81" s="19"/>
      <c r="F81" s="28"/>
      <c r="G81" s="27"/>
      <c r="H81" s="24" t="s">
        <v>156</v>
      </c>
      <c r="I81" s="27"/>
      <c r="J81" s="22" t="s">
        <v>219</v>
      </c>
      <c r="K81" s="19"/>
      <c r="L81" s="18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</row>
    <row r="82" spans="1:56" ht="28" x14ac:dyDescent="0.35">
      <c r="A82" s="86" t="s">
        <v>393</v>
      </c>
      <c r="B82" s="42"/>
      <c r="C82" s="90" t="s">
        <v>409</v>
      </c>
      <c r="D82" s="35" t="s">
        <v>410</v>
      </c>
      <c r="E82" s="91">
        <v>60</v>
      </c>
      <c r="F82" s="7"/>
      <c r="G82" s="92"/>
      <c r="H82" s="2" t="s">
        <v>411</v>
      </c>
      <c r="I82" s="93">
        <v>15</v>
      </c>
      <c r="J82" s="31"/>
      <c r="K82" s="88"/>
      <c r="L82" s="4" t="s">
        <v>412</v>
      </c>
      <c r="M82" s="89">
        <v>120</v>
      </c>
      <c r="N82" s="31" t="s">
        <v>413</v>
      </c>
      <c r="O82" s="88">
        <v>120</v>
      </c>
      <c r="P82" s="31"/>
      <c r="Q82" s="88"/>
      <c r="R82" s="31"/>
      <c r="S82" s="88"/>
      <c r="T82" s="31"/>
      <c r="U82" s="88"/>
      <c r="V82" s="31"/>
      <c r="W82" s="88"/>
      <c r="X82" s="31"/>
      <c r="Y82" s="88"/>
      <c r="Z82" s="31"/>
      <c r="AA82" s="88"/>
      <c r="AB82" s="31" t="s">
        <v>414</v>
      </c>
      <c r="AC82" s="88">
        <v>15</v>
      </c>
      <c r="AD82" s="30" t="s">
        <v>415</v>
      </c>
      <c r="AE82" s="89">
        <v>15</v>
      </c>
      <c r="AF82" s="31"/>
      <c r="AG82" s="88"/>
      <c r="AH82" s="31"/>
      <c r="AI82" s="88"/>
      <c r="AJ82" s="31"/>
      <c r="AK82" s="88"/>
      <c r="AL82" s="31"/>
      <c r="AM82" s="88"/>
      <c r="AN82" s="31"/>
      <c r="AO82" s="88"/>
      <c r="AP82" s="31"/>
      <c r="AQ82" s="88"/>
      <c r="AR82" s="31"/>
      <c r="AS82" s="88"/>
      <c r="AT82" s="31"/>
      <c r="AU82" s="88"/>
      <c r="AV82" s="31" t="s">
        <v>416</v>
      </c>
      <c r="AW82" s="88">
        <v>60</v>
      </c>
      <c r="AX82" s="31" t="s">
        <v>416</v>
      </c>
      <c r="AY82" s="88">
        <v>60</v>
      </c>
      <c r="AZ82" s="31"/>
      <c r="BA82" s="88"/>
      <c r="BB82" s="31"/>
      <c r="BC82" s="88"/>
      <c r="BD82" s="59"/>
    </row>
    <row r="83" spans="1:56" x14ac:dyDescent="0.35">
      <c r="A83" s="86"/>
      <c r="B83" s="44"/>
      <c r="C83" s="90"/>
      <c r="D83" s="9" t="s">
        <v>417</v>
      </c>
      <c r="E83" s="91"/>
      <c r="F83" s="13"/>
      <c r="G83" s="92"/>
      <c r="H83" s="10" t="s">
        <v>418</v>
      </c>
      <c r="I83" s="93"/>
      <c r="J83" s="33"/>
      <c r="K83" s="88"/>
      <c r="L83" s="11" t="s">
        <v>419</v>
      </c>
      <c r="M83" s="89"/>
      <c r="N83" s="33" t="s">
        <v>420</v>
      </c>
      <c r="O83" s="88"/>
      <c r="P83" s="33"/>
      <c r="Q83" s="88"/>
      <c r="R83" s="33"/>
      <c r="S83" s="88"/>
      <c r="T83" s="33"/>
      <c r="U83" s="88"/>
      <c r="V83" s="33"/>
      <c r="W83" s="88"/>
      <c r="X83" s="33"/>
      <c r="Y83" s="88"/>
      <c r="Z83" s="33"/>
      <c r="AA83" s="88"/>
      <c r="AB83" s="33" t="s">
        <v>421</v>
      </c>
      <c r="AC83" s="88"/>
      <c r="AD83" s="64" t="s">
        <v>350</v>
      </c>
      <c r="AE83" s="89"/>
      <c r="AF83" s="33"/>
      <c r="AG83" s="88"/>
      <c r="AH83" s="33"/>
      <c r="AI83" s="88"/>
      <c r="AJ83" s="33"/>
      <c r="AK83" s="88"/>
      <c r="AL83" s="33"/>
      <c r="AM83" s="88"/>
      <c r="AN83" s="33"/>
      <c r="AO83" s="88"/>
      <c r="AP83" s="33"/>
      <c r="AQ83" s="88"/>
      <c r="AR83" s="33"/>
      <c r="AS83" s="88"/>
      <c r="AT83" s="33"/>
      <c r="AU83" s="88"/>
      <c r="AV83" s="33" t="s">
        <v>422</v>
      </c>
      <c r="AW83" s="88"/>
      <c r="AX83" s="33" t="s">
        <v>422</v>
      </c>
      <c r="AY83" s="88"/>
      <c r="AZ83" s="33"/>
      <c r="BA83" s="88"/>
      <c r="BB83" s="33"/>
      <c r="BC83" s="88"/>
      <c r="BD83" s="60"/>
    </row>
    <row r="84" spans="1:56" ht="15.5" x14ac:dyDescent="0.35">
      <c r="A84" s="86" t="s">
        <v>45</v>
      </c>
      <c r="B84" s="42"/>
      <c r="C84" s="90"/>
      <c r="D84" s="21" t="s">
        <v>221</v>
      </c>
      <c r="E84" s="19"/>
      <c r="F84" s="18"/>
      <c r="G84" s="19"/>
      <c r="H84" s="18" t="s">
        <v>221</v>
      </c>
      <c r="I84" s="16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8" t="s">
        <v>274</v>
      </c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</row>
    <row r="85" spans="1:56" x14ac:dyDescent="0.35">
      <c r="A85" s="86"/>
      <c r="B85" s="44"/>
      <c r="C85" s="90"/>
      <c r="D85" s="21" t="s">
        <v>54</v>
      </c>
      <c r="E85" s="19"/>
      <c r="F85" s="18"/>
      <c r="G85" s="19"/>
      <c r="H85" s="18" t="s">
        <v>54</v>
      </c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</row>
    <row r="86" spans="1:56" ht="15.5" x14ac:dyDescent="0.35">
      <c r="A86" s="86" t="s">
        <v>423</v>
      </c>
      <c r="B86" s="42"/>
      <c r="C86" s="90"/>
      <c r="D86" s="43" t="s">
        <v>214</v>
      </c>
      <c r="E86" s="19"/>
      <c r="F86" s="18"/>
      <c r="G86" s="19"/>
      <c r="H86" s="22" t="s">
        <v>53</v>
      </c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</row>
    <row r="87" spans="1:56" x14ac:dyDescent="0.35">
      <c r="A87" s="86"/>
      <c r="B87" s="44"/>
      <c r="C87" s="90"/>
      <c r="D87" s="21"/>
      <c r="E87" s="19"/>
      <c r="F87" s="18"/>
      <c r="G87" s="19"/>
      <c r="H87" s="22" t="s">
        <v>213</v>
      </c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</row>
    <row r="88" spans="1:56" ht="15.5" x14ac:dyDescent="0.35">
      <c r="A88" s="86" t="s">
        <v>43</v>
      </c>
      <c r="B88" s="42"/>
      <c r="C88" s="90"/>
      <c r="D88" s="21"/>
      <c r="E88" s="19"/>
      <c r="F88" s="18"/>
      <c r="G88" s="19"/>
      <c r="H88" s="22" t="s">
        <v>39</v>
      </c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</row>
    <row r="89" spans="1:56" ht="15.5" x14ac:dyDescent="0.35">
      <c r="A89" s="86"/>
      <c r="B89" s="42"/>
      <c r="C89" s="90"/>
      <c r="D89" s="21"/>
      <c r="E89" s="19"/>
      <c r="F89" s="18"/>
      <c r="G89" s="19"/>
      <c r="H89" s="18" t="s">
        <v>41</v>
      </c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</row>
    <row r="90" spans="1:56" ht="15.5" x14ac:dyDescent="0.35">
      <c r="A90" s="86"/>
      <c r="B90" s="42"/>
      <c r="C90" s="90"/>
      <c r="D90" s="21"/>
      <c r="E90" s="19"/>
      <c r="F90" s="18"/>
      <c r="G90" s="19"/>
      <c r="H90" s="18" t="s">
        <v>165</v>
      </c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</row>
    <row r="91" spans="1:56" x14ac:dyDescent="0.35">
      <c r="A91" s="86"/>
      <c r="B91" s="44"/>
      <c r="C91" s="90"/>
      <c r="D91" s="21"/>
      <c r="E91" s="19"/>
      <c r="F91" s="18"/>
      <c r="G91" s="19"/>
      <c r="H91" s="24" t="s">
        <v>58</v>
      </c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</row>
    <row r="92" spans="1:56" ht="15.5" x14ac:dyDescent="0.35">
      <c r="A92" s="86" t="s">
        <v>213</v>
      </c>
      <c r="B92" s="42"/>
    </row>
    <row r="93" spans="1:56" x14ac:dyDescent="0.35">
      <c r="A93" s="86"/>
      <c r="B93" s="44"/>
    </row>
    <row r="94" spans="1:56" ht="15.5" x14ac:dyDescent="0.35">
      <c r="A94" s="86" t="s">
        <v>39</v>
      </c>
      <c r="B94" s="42"/>
    </row>
    <row r="95" spans="1:56" x14ac:dyDescent="0.35">
      <c r="A95" s="86"/>
      <c r="B95" s="44"/>
    </row>
    <row r="96" spans="1:56" ht="15.5" x14ac:dyDescent="0.35">
      <c r="A96" s="86" t="s">
        <v>154</v>
      </c>
      <c r="B96" s="42"/>
    </row>
    <row r="97" spans="1:2" x14ac:dyDescent="0.35">
      <c r="A97" s="86"/>
      <c r="B97" s="44"/>
    </row>
    <row r="98" spans="1:2" ht="15.5" x14ac:dyDescent="0.35">
      <c r="A98" s="86" t="s">
        <v>38</v>
      </c>
      <c r="B98" s="42"/>
    </row>
    <row r="99" spans="1:2" x14ac:dyDescent="0.35">
      <c r="A99" s="86"/>
      <c r="B99" s="44"/>
    </row>
    <row r="100" spans="1:2" ht="15.5" x14ac:dyDescent="0.35">
      <c r="A100" s="86" t="s">
        <v>54</v>
      </c>
      <c r="B100" s="42"/>
    </row>
    <row r="101" spans="1:2" x14ac:dyDescent="0.35">
      <c r="A101" s="86"/>
      <c r="B101" s="44"/>
    </row>
    <row r="102" spans="1:2" ht="15.5" x14ac:dyDescent="0.35">
      <c r="A102" s="86" t="s">
        <v>46</v>
      </c>
      <c r="B102" s="42"/>
    </row>
    <row r="103" spans="1:2" x14ac:dyDescent="0.35">
      <c r="A103" s="86"/>
      <c r="B103" s="44"/>
    </row>
    <row r="104" spans="1:2" ht="15.5" x14ac:dyDescent="0.35">
      <c r="A104" s="86" t="s">
        <v>215</v>
      </c>
      <c r="B104" s="42"/>
    </row>
    <row r="105" spans="1:2" x14ac:dyDescent="0.35">
      <c r="A105" s="86"/>
      <c r="B105" s="44"/>
    </row>
    <row r="106" spans="1:2" ht="15.5" x14ac:dyDescent="0.35">
      <c r="A106" s="86" t="s">
        <v>51</v>
      </c>
      <c r="B106" s="42"/>
    </row>
    <row r="107" spans="1:2" x14ac:dyDescent="0.35">
      <c r="A107" s="86"/>
      <c r="B107" s="44"/>
    </row>
    <row r="108" spans="1:2" ht="15.5" x14ac:dyDescent="0.35">
      <c r="A108" s="86" t="s">
        <v>278</v>
      </c>
      <c r="B108" s="42"/>
    </row>
    <row r="109" spans="1:2" x14ac:dyDescent="0.35">
      <c r="A109" s="86"/>
      <c r="B109" s="44"/>
    </row>
    <row r="110" spans="1:2" ht="15.5" x14ac:dyDescent="0.35">
      <c r="A110" s="86" t="s">
        <v>321</v>
      </c>
      <c r="B110" s="42"/>
    </row>
    <row r="111" spans="1:2" x14ac:dyDescent="0.35">
      <c r="A111" s="86"/>
      <c r="B111" s="44"/>
    </row>
    <row r="112" spans="1:2" ht="15.5" x14ac:dyDescent="0.35">
      <c r="A112" s="86" t="s">
        <v>279</v>
      </c>
      <c r="B112" s="42"/>
    </row>
    <row r="113" spans="1:2" x14ac:dyDescent="0.35">
      <c r="A113" s="86"/>
      <c r="B113" s="44"/>
    </row>
    <row r="114" spans="1:2" ht="15.5" x14ac:dyDescent="0.35">
      <c r="A114" s="86" t="s">
        <v>158</v>
      </c>
      <c r="B114" s="42"/>
    </row>
    <row r="115" spans="1:2" x14ac:dyDescent="0.35">
      <c r="A115" s="86"/>
      <c r="B115" s="44"/>
    </row>
    <row r="116" spans="1:2" ht="15.5" x14ac:dyDescent="0.35">
      <c r="A116" s="86" t="s">
        <v>424</v>
      </c>
      <c r="B116" s="42"/>
    </row>
    <row r="117" spans="1:2" x14ac:dyDescent="0.35">
      <c r="A117" s="86"/>
      <c r="B117" s="44"/>
    </row>
    <row r="118" spans="1:2" ht="15.5" x14ac:dyDescent="0.35">
      <c r="A118" s="86" t="s">
        <v>155</v>
      </c>
      <c r="B118" s="42"/>
    </row>
    <row r="119" spans="1:2" x14ac:dyDescent="0.35">
      <c r="A119" s="86"/>
      <c r="B119" s="44"/>
    </row>
    <row r="120" spans="1:2" ht="15.5" x14ac:dyDescent="0.35">
      <c r="A120" s="86" t="s">
        <v>153</v>
      </c>
      <c r="B120" s="42"/>
    </row>
    <row r="121" spans="1:2" x14ac:dyDescent="0.35">
      <c r="A121" s="86"/>
      <c r="B121" s="44"/>
    </row>
    <row r="124" spans="1:2" ht="15.5" x14ac:dyDescent="0.35">
      <c r="A124" s="87" t="s">
        <v>57</v>
      </c>
      <c r="B124" s="65"/>
    </row>
    <row r="125" spans="1:2" x14ac:dyDescent="0.35">
      <c r="A125" s="87"/>
      <c r="B125" s="44"/>
    </row>
    <row r="126" spans="1:2" ht="15.5" x14ac:dyDescent="0.35">
      <c r="A126" s="87" t="s">
        <v>37</v>
      </c>
      <c r="B126" s="65"/>
    </row>
    <row r="127" spans="1:2" x14ac:dyDescent="0.35">
      <c r="A127" s="87"/>
      <c r="B127" s="44"/>
    </row>
    <row r="128" spans="1:2" ht="15.5" x14ac:dyDescent="0.35">
      <c r="A128" s="87" t="s">
        <v>156</v>
      </c>
      <c r="B128" s="65"/>
    </row>
    <row r="129" spans="1:2" x14ac:dyDescent="0.35">
      <c r="A129" s="87"/>
      <c r="B129" s="44"/>
    </row>
    <row r="130" spans="1:2" ht="15.5" x14ac:dyDescent="0.35">
      <c r="A130" s="87" t="s">
        <v>58</v>
      </c>
      <c r="B130" s="65"/>
    </row>
    <row r="131" spans="1:2" x14ac:dyDescent="0.35">
      <c r="A131" s="87"/>
      <c r="B131" s="44"/>
    </row>
  </sheetData>
  <mergeCells count="315">
    <mergeCell ref="C3:C10"/>
    <mergeCell ref="E3:E4"/>
    <mergeCell ref="G3:G4"/>
    <mergeCell ref="I3:I4"/>
    <mergeCell ref="K3:K4"/>
    <mergeCell ref="M3:M4"/>
    <mergeCell ref="O3:O4"/>
    <mergeCell ref="Q3:Q4"/>
    <mergeCell ref="S3:S4"/>
    <mergeCell ref="U3:U4"/>
    <mergeCell ref="W3:W4"/>
    <mergeCell ref="Y3:Y4"/>
    <mergeCell ref="AA3:AA4"/>
    <mergeCell ref="AC3:AC4"/>
    <mergeCell ref="AE3:AE4"/>
    <mergeCell ref="AG3:AG4"/>
    <mergeCell ref="AI3:AI4"/>
    <mergeCell ref="AK3:AK4"/>
    <mergeCell ref="AM3:AM4"/>
    <mergeCell ref="AO3:AO4"/>
    <mergeCell ref="AQ3:AQ4"/>
    <mergeCell ref="AS3:AS4"/>
    <mergeCell ref="AU3:AU4"/>
    <mergeCell ref="AW3:AW4"/>
    <mergeCell ref="AY3:AY4"/>
    <mergeCell ref="BA3:BA4"/>
    <mergeCell ref="BC3:BC4"/>
    <mergeCell ref="C13:C20"/>
    <mergeCell ref="E13:E14"/>
    <mergeCell ref="G13:G14"/>
    <mergeCell ref="I13:I14"/>
    <mergeCell ref="K13:K14"/>
    <mergeCell ref="M13:M14"/>
    <mergeCell ref="O13:O14"/>
    <mergeCell ref="Q13:Q14"/>
    <mergeCell ref="S13:S14"/>
    <mergeCell ref="U13:U14"/>
    <mergeCell ref="W13:W14"/>
    <mergeCell ref="Y13:Y14"/>
    <mergeCell ref="AA13:AA14"/>
    <mergeCell ref="AC13:AC14"/>
    <mergeCell ref="AE13:AE14"/>
    <mergeCell ref="AG13:AG14"/>
    <mergeCell ref="AI13:AI14"/>
    <mergeCell ref="AK13:AK14"/>
    <mergeCell ref="AM13:AM14"/>
    <mergeCell ref="AO13:AO14"/>
    <mergeCell ref="AQ13:AQ14"/>
    <mergeCell ref="AS13:AS14"/>
    <mergeCell ref="AU13:AU14"/>
    <mergeCell ref="AW13:AW14"/>
    <mergeCell ref="AY13:AY14"/>
    <mergeCell ref="BC13:BC14"/>
    <mergeCell ref="C21:C28"/>
    <mergeCell ref="E21:E22"/>
    <mergeCell ref="G21:G22"/>
    <mergeCell ref="I21:I22"/>
    <mergeCell ref="K21:K22"/>
    <mergeCell ref="M21:M22"/>
    <mergeCell ref="O21:O22"/>
    <mergeCell ref="Q21:Q22"/>
    <mergeCell ref="S21:S22"/>
    <mergeCell ref="U21:U22"/>
    <mergeCell ref="W21:W22"/>
    <mergeCell ref="Y21:Y22"/>
    <mergeCell ref="AA21:AA22"/>
    <mergeCell ref="AC21:AC22"/>
    <mergeCell ref="AG21:AG22"/>
    <mergeCell ref="AI21:AI22"/>
    <mergeCell ref="AK21:AK22"/>
    <mergeCell ref="AM21:AM22"/>
    <mergeCell ref="AO21:AO22"/>
    <mergeCell ref="AQ21:AQ22"/>
    <mergeCell ref="AS21:AS22"/>
    <mergeCell ref="AU21:AU22"/>
    <mergeCell ref="AW21:AW22"/>
    <mergeCell ref="AY21:AY22"/>
    <mergeCell ref="BA21:BA22"/>
    <mergeCell ref="BC21:BC22"/>
    <mergeCell ref="A25:A26"/>
    <mergeCell ref="A27:A29"/>
    <mergeCell ref="A30:A31"/>
    <mergeCell ref="C30:C37"/>
    <mergeCell ref="E30:E31"/>
    <mergeCell ref="I30:I31"/>
    <mergeCell ref="K30:K31"/>
    <mergeCell ref="M30:M31"/>
    <mergeCell ref="O30:O31"/>
    <mergeCell ref="Q30:Q31"/>
    <mergeCell ref="S30:S31"/>
    <mergeCell ref="U30:U31"/>
    <mergeCell ref="W30:W31"/>
    <mergeCell ref="Y30:Y31"/>
    <mergeCell ref="AA30:AA31"/>
    <mergeCell ref="AC30:AC31"/>
    <mergeCell ref="AE30:AE31"/>
    <mergeCell ref="AG30:AG31"/>
    <mergeCell ref="AI30:AI31"/>
    <mergeCell ref="AK30:AK31"/>
    <mergeCell ref="AM30:AM31"/>
    <mergeCell ref="AO30:AO31"/>
    <mergeCell ref="AQ30:AQ31"/>
    <mergeCell ref="AS30:AS31"/>
    <mergeCell ref="AU30:AU31"/>
    <mergeCell ref="AW30:AW31"/>
    <mergeCell ref="AY30:AY31"/>
    <mergeCell ref="BA30:BA31"/>
    <mergeCell ref="BC30:BC31"/>
    <mergeCell ref="A32:A33"/>
    <mergeCell ref="A34:A35"/>
    <mergeCell ref="A36:A38"/>
    <mergeCell ref="A39:A40"/>
    <mergeCell ref="C39:C46"/>
    <mergeCell ref="E39:E40"/>
    <mergeCell ref="G39:G40"/>
    <mergeCell ref="I39:I40"/>
    <mergeCell ref="K39:K40"/>
    <mergeCell ref="M39:M40"/>
    <mergeCell ref="O39:O40"/>
    <mergeCell ref="Q39:Q40"/>
    <mergeCell ref="A41:A42"/>
    <mergeCell ref="A43:A44"/>
    <mergeCell ref="A45:A49"/>
    <mergeCell ref="C47:C49"/>
    <mergeCell ref="S39:S40"/>
    <mergeCell ref="U39:U40"/>
    <mergeCell ref="W39:W40"/>
    <mergeCell ref="Y39:Y40"/>
    <mergeCell ref="AA39:AA40"/>
    <mergeCell ref="AC39:AC40"/>
    <mergeCell ref="AG39:AG40"/>
    <mergeCell ref="AI39:AI40"/>
    <mergeCell ref="AK39:AK40"/>
    <mergeCell ref="AM39:AM40"/>
    <mergeCell ref="AO39:AO40"/>
    <mergeCell ref="AQ39:AQ40"/>
    <mergeCell ref="AS39:AS40"/>
    <mergeCell ref="AU39:AU40"/>
    <mergeCell ref="AW39:AW40"/>
    <mergeCell ref="AY39:AY40"/>
    <mergeCell ref="BA39:BA40"/>
    <mergeCell ref="BC39:BC40"/>
    <mergeCell ref="A50:A51"/>
    <mergeCell ref="C50:C57"/>
    <mergeCell ref="E50:E51"/>
    <mergeCell ref="G50:G51"/>
    <mergeCell ref="I50:I51"/>
    <mergeCell ref="K50:K51"/>
    <mergeCell ref="M50:M51"/>
    <mergeCell ref="O50:O51"/>
    <mergeCell ref="Q50:Q51"/>
    <mergeCell ref="S50:S51"/>
    <mergeCell ref="U50:U51"/>
    <mergeCell ref="W50:W51"/>
    <mergeCell ref="Y50:Y51"/>
    <mergeCell ref="AA50:AA51"/>
    <mergeCell ref="AC50:AC51"/>
    <mergeCell ref="AE50:AE51"/>
    <mergeCell ref="AG50:AG51"/>
    <mergeCell ref="AI50:AI51"/>
    <mergeCell ref="AK50:AK51"/>
    <mergeCell ref="AM50:AM51"/>
    <mergeCell ref="AO50:AO51"/>
    <mergeCell ref="AQ50:AQ51"/>
    <mergeCell ref="AS50:AS51"/>
    <mergeCell ref="AU50:AU51"/>
    <mergeCell ref="AW50:AW51"/>
    <mergeCell ref="AY50:AY51"/>
    <mergeCell ref="BA50:BA51"/>
    <mergeCell ref="BC50:BC51"/>
    <mergeCell ref="A52:A53"/>
    <mergeCell ref="A54:A55"/>
    <mergeCell ref="A56:A57"/>
    <mergeCell ref="A58:A59"/>
    <mergeCell ref="C58:C65"/>
    <mergeCell ref="E58:E59"/>
    <mergeCell ref="G58:G59"/>
    <mergeCell ref="I58:I59"/>
    <mergeCell ref="K58:K59"/>
    <mergeCell ref="M58:M59"/>
    <mergeCell ref="O58:O59"/>
    <mergeCell ref="Q58:Q59"/>
    <mergeCell ref="S58:S59"/>
    <mergeCell ref="U58:U59"/>
    <mergeCell ref="W58:W59"/>
    <mergeCell ref="Y58:Y59"/>
    <mergeCell ref="AA58:AA59"/>
    <mergeCell ref="AC58:AC59"/>
    <mergeCell ref="AE58:AE59"/>
    <mergeCell ref="AG58:AG59"/>
    <mergeCell ref="AI58:AI59"/>
    <mergeCell ref="AK58:AK59"/>
    <mergeCell ref="AM58:AM59"/>
    <mergeCell ref="AO58:AO59"/>
    <mergeCell ref="AQ58:AQ59"/>
    <mergeCell ref="AS58:AS59"/>
    <mergeCell ref="AU58:AU59"/>
    <mergeCell ref="AW58:AW59"/>
    <mergeCell ref="AY58:AY59"/>
    <mergeCell ref="BA58:BA59"/>
    <mergeCell ref="BC58:BC59"/>
    <mergeCell ref="A60:A61"/>
    <mergeCell ref="A62:A63"/>
    <mergeCell ref="A64:A65"/>
    <mergeCell ref="A66:A67"/>
    <mergeCell ref="C66:C73"/>
    <mergeCell ref="E66:E67"/>
    <mergeCell ref="G66:G67"/>
    <mergeCell ref="I66:I67"/>
    <mergeCell ref="K66:K67"/>
    <mergeCell ref="M66:M67"/>
    <mergeCell ref="O66:O67"/>
    <mergeCell ref="Q66:Q67"/>
    <mergeCell ref="S66:S67"/>
    <mergeCell ref="U66:U67"/>
    <mergeCell ref="W66:W67"/>
    <mergeCell ref="Y66:Y67"/>
    <mergeCell ref="AA66:AA67"/>
    <mergeCell ref="AC66:AC67"/>
    <mergeCell ref="AE66:AE67"/>
    <mergeCell ref="AG66:AG67"/>
    <mergeCell ref="AI66:AI67"/>
    <mergeCell ref="AK66:AK67"/>
    <mergeCell ref="AM66:AM67"/>
    <mergeCell ref="AO66:AO67"/>
    <mergeCell ref="AQ66:AQ67"/>
    <mergeCell ref="AS66:AS67"/>
    <mergeCell ref="AU66:AU67"/>
    <mergeCell ref="AW66:AW67"/>
    <mergeCell ref="AY66:AY67"/>
    <mergeCell ref="BA66:BA67"/>
    <mergeCell ref="BC66:BC67"/>
    <mergeCell ref="A68:A69"/>
    <mergeCell ref="A70:A71"/>
    <mergeCell ref="A72:A73"/>
    <mergeCell ref="A74:A75"/>
    <mergeCell ref="C74:C81"/>
    <mergeCell ref="E74:E75"/>
    <mergeCell ref="G74:G75"/>
    <mergeCell ref="I74:I75"/>
    <mergeCell ref="K74:K75"/>
    <mergeCell ref="M74:M75"/>
    <mergeCell ref="O74:O75"/>
    <mergeCell ref="Q74:Q75"/>
    <mergeCell ref="S74:S75"/>
    <mergeCell ref="U74:U75"/>
    <mergeCell ref="W74:W75"/>
    <mergeCell ref="Y74:Y75"/>
    <mergeCell ref="AA74:AA75"/>
    <mergeCell ref="AC74:AC75"/>
    <mergeCell ref="AG74:AG75"/>
    <mergeCell ref="AI74:AI75"/>
    <mergeCell ref="AK74:AK75"/>
    <mergeCell ref="AM74:AM75"/>
    <mergeCell ref="AO74:AO75"/>
    <mergeCell ref="AQ74:AQ75"/>
    <mergeCell ref="AS74:AS75"/>
    <mergeCell ref="AU74:AU75"/>
    <mergeCell ref="AW74:AW75"/>
    <mergeCell ref="AY74:AY75"/>
    <mergeCell ref="BA74:BA75"/>
    <mergeCell ref="BC74:BC75"/>
    <mergeCell ref="Y82:Y83"/>
    <mergeCell ref="AA82:AA83"/>
    <mergeCell ref="AC82:AC83"/>
    <mergeCell ref="A76:A77"/>
    <mergeCell ref="A78:A79"/>
    <mergeCell ref="A80:A81"/>
    <mergeCell ref="A82:A83"/>
    <mergeCell ref="C82:C91"/>
    <mergeCell ref="E82:E83"/>
    <mergeCell ref="G82:G83"/>
    <mergeCell ref="I82:I83"/>
    <mergeCell ref="K82:K83"/>
    <mergeCell ref="AW82:AW83"/>
    <mergeCell ref="AY82:AY83"/>
    <mergeCell ref="BA82:BA83"/>
    <mergeCell ref="BC82:BC83"/>
    <mergeCell ref="A84:A85"/>
    <mergeCell ref="A86:A87"/>
    <mergeCell ref="A88:A91"/>
    <mergeCell ref="A92:A93"/>
    <mergeCell ref="A94:A95"/>
    <mergeCell ref="AE82:AE83"/>
    <mergeCell ref="AG82:AG83"/>
    <mergeCell ref="AI82:AI83"/>
    <mergeCell ref="AK82:AK83"/>
    <mergeCell ref="AM82:AM83"/>
    <mergeCell ref="AO82:AO83"/>
    <mergeCell ref="AQ82:AQ83"/>
    <mergeCell ref="AS82:AS83"/>
    <mergeCell ref="AU82:AU83"/>
    <mergeCell ref="M82:M83"/>
    <mergeCell ref="O82:O83"/>
    <mergeCell ref="Q82:Q83"/>
    <mergeCell ref="S82:S83"/>
    <mergeCell ref="U82:U83"/>
    <mergeCell ref="W82:W83"/>
    <mergeCell ref="A114:A115"/>
    <mergeCell ref="A116:A117"/>
    <mergeCell ref="A118:A119"/>
    <mergeCell ref="A120:A121"/>
    <mergeCell ref="A124:A125"/>
    <mergeCell ref="A126:A127"/>
    <mergeCell ref="A128:A129"/>
    <mergeCell ref="A130:A131"/>
    <mergeCell ref="A96:A97"/>
    <mergeCell ref="A98:A99"/>
    <mergeCell ref="A100:A101"/>
    <mergeCell ref="A102:A103"/>
    <mergeCell ref="A104:A105"/>
    <mergeCell ref="A106:A107"/>
    <mergeCell ref="A108:A109"/>
    <mergeCell ref="A110:A111"/>
    <mergeCell ref="A112:A113"/>
  </mergeCells>
  <dataValidations count="2">
    <dataValidation type="list" allowBlank="1" showInputMessage="1" showErrorMessage="1" sqref="L5:L6 R5:R6 T5:T6 V5 X5 Z5 AF5 AJ5 AT5:AT6 AV5:AV6 D6 F6 H6 J6 F9:F11 H9:H12 J9:J12 D15:D16 H15:H16 J15:J16 L15:L16 N15 P15 X15 Z15 AF15 AJ15 AV15 H19 J19:J20 F23:F26 J23:J29 N23:N24 P23 R23:R24 T23 V23 X23 Z23 AJ23 AN23:AN24 AV23:AV24 D23:D26 H23:H29 H32:H36 J32:J36 N32 T32 X32 Z32 AD32 AJ32 AN32 AR32 AT32 AV32 F35 D32:D37 H38 J38 F41:F45 H41:H45 J41:J45 N41 P41:P42 R41:R42 T41 V41 X41 Z41 AJ41 AN41 AR41 AV41 D41:D44 H47:H48 J47:J48 I49 F52 H52:H54 J52:J54 L52:L53 N52 P52 X52 Z52 AD52:AD53 AH52 AJ52 AL52:AL53 AN52:AN53 AV52 D52:D54 H56:H57 J56:J57 F60:F62 J60:J65 R60:R61 V60 X60 Z60 AJ60 AL60 AN60 AV60 D60:D62 H60:H65 H68:H72 X68 Z68:Z69 AB68:AB69 AH68 AJ68 D68:D72 D76:D81 F76:F81 H76:H80 J76:J81 L76:L81 D84:D91 F84:F91 H84:H90 AD84 J68:J72" xr:uid="{00000000-0002-0000-0000-000000000000}">
      <formula1>caract</formula1>
      <formula2>0</formula2>
    </dataValidation>
    <dataValidation type="list" allowBlank="1" showInputMessage="1" showErrorMessage="1" sqref="D5 F5 H5 J5 F7:F8 H7:H8 J7:J8 D7:D11 F15 D17:D18 H17:H18 J17:J18 AF23 P32 AF32 AH32 H37 J37 AF41 AH41 H46 J46 AF52 F53 D55 H55 J55 T60 AF60 AH60 H81 H91" xr:uid="{00000000-0002-0000-0000-000001000000}">
      <formula1>caract_2</formula1>
      <formula2>0</formula2>
    </dataValidation>
  </dataValidations>
  <pageMargins left="0.51180555555555596" right="0.51180555555555596" top="0.78749999999999998" bottom="0.78749999999999998" header="0.511811023622047" footer="0.511811023622047"/>
  <pageSetup paperSize="8" fitToWidth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EB32"/>
  <sheetViews>
    <sheetView topLeftCell="AF13" zoomScale="110" zoomScaleNormal="110" workbookViewId="0">
      <selection activeCell="AI15" sqref="AI15:AJ16"/>
    </sheetView>
  </sheetViews>
  <sheetFormatPr defaultColWidth="8.54296875" defaultRowHeight="14.5" x14ac:dyDescent="0.35"/>
  <cols>
    <col min="2" max="2" width="16.453125" customWidth="1"/>
    <col min="3" max="3" width="17.54296875" customWidth="1"/>
    <col min="4" max="4" width="5.453125" customWidth="1"/>
    <col min="5" max="5" width="18.453125" customWidth="1"/>
    <col min="6" max="6" width="5.26953125" customWidth="1"/>
    <col min="7" max="7" width="18.7265625" customWidth="1"/>
    <col min="8" max="8" width="7" customWidth="1"/>
    <col min="9" max="9" width="18.453125" customWidth="1"/>
    <col min="10" max="10" width="5.453125" customWidth="1"/>
    <col min="11" max="11" width="17.54296875" customWidth="1"/>
    <col min="12" max="12" width="3.453125" customWidth="1"/>
    <col min="13" max="13" width="18.54296875" customWidth="1"/>
    <col min="14" max="14" width="7.54296875" customWidth="1"/>
    <col min="15" max="15" width="18.81640625" customWidth="1"/>
    <col min="16" max="16" width="6.7265625" customWidth="1"/>
    <col min="17" max="17" width="18.54296875" customWidth="1"/>
    <col min="18" max="18" width="5.54296875" customWidth="1"/>
    <col min="19" max="19" width="18.26953125" customWidth="1"/>
    <col min="20" max="20" width="6.81640625" customWidth="1"/>
    <col min="21" max="21" width="22" customWidth="1"/>
    <col min="22" max="22" width="6.453125" customWidth="1"/>
    <col min="23" max="23" width="17.81640625" customWidth="1"/>
    <col min="24" max="24" width="5.54296875" customWidth="1"/>
    <col min="25" max="25" width="18.81640625" customWidth="1"/>
    <col min="26" max="26" width="6.453125" customWidth="1"/>
    <col min="27" max="27" width="18" customWidth="1"/>
    <col min="28" max="28" width="5.54296875" customWidth="1"/>
    <col min="29" max="29" width="19.7265625" customWidth="1"/>
    <col min="30" max="30" width="6.26953125" customWidth="1"/>
    <col min="31" max="31" width="22.81640625" customWidth="1"/>
    <col min="32" max="32" width="6.54296875" customWidth="1"/>
    <col min="33" max="33" width="19" customWidth="1"/>
    <col min="34" max="34" width="7" customWidth="1"/>
    <col min="35" max="35" width="18.453125" customWidth="1"/>
    <col min="36" max="36" width="6.7265625" customWidth="1"/>
    <col min="37" max="37" width="19.54296875" customWidth="1"/>
    <col min="38" max="38" width="6.26953125" customWidth="1"/>
    <col min="39" max="39" width="16.7265625" customWidth="1"/>
    <col min="40" max="40" width="6.453125" customWidth="1"/>
    <col min="41" max="41" width="18.26953125" customWidth="1"/>
    <col min="42" max="42" width="7.1796875" customWidth="1"/>
    <col min="43" max="43" width="21" customWidth="1"/>
    <col min="44" max="44" width="7.26953125" customWidth="1"/>
    <col min="45" max="45" width="22.453125" customWidth="1"/>
    <col min="46" max="46" width="6.54296875" customWidth="1"/>
    <col min="47" max="47" width="20" customWidth="1"/>
    <col min="48" max="48" width="7" customWidth="1"/>
    <col min="49" max="49" width="19.26953125" customWidth="1"/>
    <col min="50" max="50" width="6.54296875" customWidth="1"/>
    <col min="51" max="51" width="19" customWidth="1"/>
    <col min="52" max="52" width="6.81640625" customWidth="1"/>
    <col min="53" max="53" width="19.7265625" customWidth="1"/>
    <col min="54" max="54" width="6.7265625" customWidth="1"/>
    <col min="55" max="55" width="17.7265625" customWidth="1"/>
    <col min="56" max="56" width="6.1796875" customWidth="1"/>
    <col min="57" max="57" width="18.453125" customWidth="1"/>
    <col min="58" max="58" width="7" customWidth="1"/>
    <col min="61" max="61" width="21.81640625" customWidth="1"/>
    <col min="62" max="62" width="5.26953125" customWidth="1"/>
    <col min="63" max="63" width="18" customWidth="1"/>
    <col min="64" max="64" width="6" customWidth="1"/>
    <col min="65" max="65" width="18" customWidth="1"/>
    <col min="66" max="66" width="5.26953125" customWidth="1"/>
    <col min="67" max="67" width="18" customWidth="1"/>
    <col min="68" max="68" width="5.54296875" customWidth="1"/>
    <col min="69" max="69" width="18.7265625" customWidth="1"/>
    <col min="70" max="70" width="5.7265625" customWidth="1"/>
    <col min="71" max="71" width="18" customWidth="1"/>
    <col min="72" max="72" width="5.26953125" customWidth="1"/>
    <col min="73" max="73" width="25.54296875" customWidth="1"/>
    <col min="74" max="74" width="6" customWidth="1"/>
    <col min="75" max="75" width="19.54296875" customWidth="1"/>
    <col min="76" max="76" width="5.54296875" customWidth="1"/>
    <col min="77" max="77" width="22.26953125" customWidth="1"/>
    <col min="78" max="78" width="5.453125" customWidth="1"/>
    <col min="79" max="79" width="23.7265625" customWidth="1"/>
    <col min="80" max="80" width="5.81640625" customWidth="1"/>
    <col min="81" max="81" width="17.26953125" customWidth="1"/>
    <col min="82" max="82" width="5" customWidth="1"/>
    <col min="83" max="83" width="18.26953125" customWidth="1"/>
    <col min="84" max="84" width="3.1796875" customWidth="1"/>
    <col min="85" max="85" width="20.1796875" customWidth="1"/>
    <col min="86" max="86" width="4" customWidth="1"/>
    <col min="88" max="88" width="15.26953125" customWidth="1"/>
    <col min="89" max="89" width="18.453125" customWidth="1"/>
    <col min="90" max="90" width="3.453125" customWidth="1"/>
    <col min="91" max="91" width="18.7265625" customWidth="1"/>
    <col min="92" max="92" width="3.54296875" customWidth="1"/>
    <col min="93" max="93" width="18.453125" customWidth="1"/>
    <col min="94" max="94" width="3.54296875" customWidth="1"/>
    <col min="95" max="95" width="19" customWidth="1"/>
    <col min="96" max="96" width="4.7265625" customWidth="1"/>
    <col min="97" max="97" width="26.7265625" customWidth="1"/>
    <col min="98" max="98" width="3.54296875" customWidth="1"/>
    <col min="99" max="99" width="18.1796875" customWidth="1"/>
    <col min="100" max="100" width="3.26953125" customWidth="1"/>
    <col min="101" max="101" width="21.453125" customWidth="1"/>
    <col min="102" max="102" width="3.7265625" customWidth="1"/>
    <col min="105" max="105" width="22.81640625" customWidth="1"/>
    <col min="106" max="106" width="3.54296875" customWidth="1"/>
    <col min="107" max="107" width="21.26953125" customWidth="1"/>
    <col min="108" max="108" width="3.7265625" customWidth="1"/>
    <col min="109" max="109" width="26.54296875" customWidth="1"/>
    <col min="110" max="110" width="3.54296875" customWidth="1"/>
    <col min="111" max="111" width="17.1796875" customWidth="1"/>
    <col min="112" max="112" width="3.54296875" customWidth="1"/>
    <col min="113" max="113" width="20.81640625" customWidth="1"/>
    <col min="114" max="114" width="3.26953125" customWidth="1"/>
    <col min="115" max="115" width="25.1796875" customWidth="1"/>
    <col min="116" max="116" width="3.26953125" customWidth="1"/>
    <col min="117" max="117" width="16.7265625" customWidth="1"/>
    <col min="118" max="118" width="4" customWidth="1"/>
    <col min="119" max="119" width="26.453125" customWidth="1"/>
    <col min="120" max="120" width="3.26953125" customWidth="1"/>
    <col min="121" max="121" width="21.1796875" customWidth="1"/>
    <col min="122" max="122" width="3.26953125" customWidth="1"/>
    <col min="123" max="123" width="18.453125" customWidth="1"/>
    <col min="124" max="124" width="3.7265625" customWidth="1"/>
    <col min="125" max="125" width="20.81640625" customWidth="1"/>
    <col min="126" max="126" width="4.1796875" customWidth="1"/>
    <col min="127" max="127" width="26.54296875" customWidth="1"/>
    <col min="128" max="128" width="3.26953125" customWidth="1"/>
    <col min="129" max="129" width="16.453125" customWidth="1"/>
    <col min="130" max="130" width="5" customWidth="1"/>
    <col min="131" max="131" width="18.7265625" customWidth="1"/>
    <col min="132" max="132" width="4.1796875" customWidth="1"/>
  </cols>
  <sheetData>
    <row r="3" spans="2:132" ht="14.25" customHeight="1" x14ac:dyDescent="0.35">
      <c r="B3" s="124" t="s">
        <v>425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</row>
    <row r="4" spans="2:132" ht="15.5" x14ac:dyDescent="0.35">
      <c r="B4" s="67" t="s">
        <v>426</v>
      </c>
      <c r="C4" s="122" t="s">
        <v>47</v>
      </c>
      <c r="D4" s="122"/>
      <c r="E4" s="122" t="s">
        <v>164</v>
      </c>
      <c r="F4" s="122"/>
      <c r="G4" s="122" t="s">
        <v>165</v>
      </c>
      <c r="H4" s="122"/>
      <c r="I4" s="122" t="s">
        <v>107</v>
      </c>
      <c r="J4" s="122"/>
      <c r="K4" s="122" t="s">
        <v>219</v>
      </c>
      <c r="L4" s="122"/>
      <c r="M4" s="122" t="s">
        <v>221</v>
      </c>
      <c r="N4" s="122"/>
      <c r="O4" s="122" t="s">
        <v>52</v>
      </c>
      <c r="P4" s="122"/>
      <c r="Q4" s="122" t="s">
        <v>160</v>
      </c>
      <c r="R4" s="122"/>
      <c r="S4" s="122" t="s">
        <v>277</v>
      </c>
      <c r="T4" s="122"/>
      <c r="U4" s="122" t="s">
        <v>274</v>
      </c>
      <c r="V4" s="122"/>
      <c r="W4" s="122" t="s">
        <v>42</v>
      </c>
      <c r="X4" s="122"/>
      <c r="Y4" s="122" t="s">
        <v>40</v>
      </c>
      <c r="Z4" s="122"/>
      <c r="AA4" s="122" t="s">
        <v>214</v>
      </c>
      <c r="AB4" s="122"/>
      <c r="AC4" s="122" t="s">
        <v>44</v>
      </c>
      <c r="AD4" s="122"/>
      <c r="AE4" s="122" t="s">
        <v>152</v>
      </c>
      <c r="AF4" s="122"/>
      <c r="AG4" s="122" t="s">
        <v>163</v>
      </c>
      <c r="AH4" s="122"/>
      <c r="AI4" s="122" t="s">
        <v>359</v>
      </c>
      <c r="AJ4" s="122"/>
      <c r="AK4" s="122" t="s">
        <v>212</v>
      </c>
      <c r="AL4" s="122"/>
      <c r="AM4" s="122" t="s">
        <v>161</v>
      </c>
      <c r="AN4" s="122"/>
      <c r="AO4" s="122" t="s">
        <v>218</v>
      </c>
      <c r="AP4" s="122"/>
      <c r="AQ4" s="122" t="s">
        <v>41</v>
      </c>
      <c r="AR4" s="122"/>
      <c r="AS4" s="122" t="s">
        <v>105</v>
      </c>
      <c r="AT4" s="122"/>
      <c r="AU4" s="122" t="s">
        <v>53</v>
      </c>
      <c r="AV4" s="122"/>
      <c r="AW4" s="122" t="s">
        <v>222</v>
      </c>
      <c r="AX4" s="122"/>
      <c r="AY4" s="122" t="s">
        <v>273</v>
      </c>
      <c r="AZ4" s="122"/>
      <c r="BA4" s="122" t="s">
        <v>220</v>
      </c>
      <c r="BB4" s="122"/>
      <c r="BC4" s="122" t="s">
        <v>393</v>
      </c>
      <c r="BD4" s="122"/>
      <c r="BE4" s="122" t="s">
        <v>45</v>
      </c>
      <c r="BF4" s="122"/>
      <c r="BG4" s="122" t="s">
        <v>423</v>
      </c>
      <c r="BH4" s="122"/>
      <c r="BI4" s="122" t="s">
        <v>43</v>
      </c>
      <c r="BJ4" s="122"/>
      <c r="BK4" s="122" t="s">
        <v>213</v>
      </c>
      <c r="BL4" s="122"/>
      <c r="BM4" s="122" t="s">
        <v>39</v>
      </c>
      <c r="BN4" s="122"/>
      <c r="BO4" s="122" t="s">
        <v>154</v>
      </c>
      <c r="BP4" s="122"/>
      <c r="BQ4" s="122" t="s">
        <v>38</v>
      </c>
      <c r="BR4" s="122"/>
      <c r="BS4" s="122" t="s">
        <v>54</v>
      </c>
      <c r="BT4" s="122"/>
      <c r="BU4" s="121" t="s">
        <v>46</v>
      </c>
      <c r="BV4" s="121"/>
      <c r="BW4" s="121" t="s">
        <v>215</v>
      </c>
      <c r="BX4" s="121"/>
      <c r="BY4" s="121" t="s">
        <v>51</v>
      </c>
      <c r="BZ4" s="121"/>
      <c r="CA4" s="121" t="s">
        <v>278</v>
      </c>
      <c r="CB4" s="121"/>
      <c r="CC4" s="121" t="s">
        <v>321</v>
      </c>
      <c r="CD4" s="121"/>
      <c r="CE4" s="121" t="s">
        <v>279</v>
      </c>
      <c r="CF4" s="121"/>
      <c r="CG4" s="121" t="s">
        <v>158</v>
      </c>
      <c r="CH4" s="121"/>
      <c r="CI4" s="121" t="s">
        <v>424</v>
      </c>
      <c r="CJ4" s="121"/>
      <c r="CK4" s="122" t="s">
        <v>155</v>
      </c>
      <c r="CL4" s="122"/>
      <c r="CM4" s="122" t="s">
        <v>153</v>
      </c>
      <c r="CN4" s="122"/>
      <c r="CO4" s="123" t="s">
        <v>57</v>
      </c>
      <c r="CP4" s="123"/>
      <c r="CQ4" s="123" t="s">
        <v>37</v>
      </c>
      <c r="CR4" s="123"/>
      <c r="CS4" s="123" t="s">
        <v>156</v>
      </c>
      <c r="CT4" s="123"/>
      <c r="CU4" s="123" t="s">
        <v>58</v>
      </c>
      <c r="CV4" s="123"/>
      <c r="CW4" s="119" t="s">
        <v>55</v>
      </c>
      <c r="CX4" s="119"/>
      <c r="CY4" s="119" t="s">
        <v>427</v>
      </c>
      <c r="CZ4" s="119"/>
      <c r="DA4" s="119" t="s">
        <v>428</v>
      </c>
      <c r="DB4" s="119"/>
      <c r="DC4" s="119" t="s">
        <v>48</v>
      </c>
      <c r="DD4" s="119"/>
      <c r="DE4" s="119" t="s">
        <v>276</v>
      </c>
      <c r="DF4" s="119"/>
      <c r="DG4" s="119" t="s">
        <v>429</v>
      </c>
      <c r="DH4" s="119"/>
      <c r="DI4" s="120" t="s">
        <v>50</v>
      </c>
      <c r="DJ4" s="120"/>
      <c r="DK4" s="119" t="s">
        <v>430</v>
      </c>
      <c r="DL4" s="119"/>
      <c r="DM4" s="119" t="s">
        <v>431</v>
      </c>
      <c r="DN4" s="119"/>
      <c r="DO4" s="120" t="s">
        <v>56</v>
      </c>
      <c r="DP4" s="120"/>
      <c r="DQ4" s="119" t="s">
        <v>49</v>
      </c>
      <c r="DR4" s="119"/>
      <c r="DS4" s="119" t="s">
        <v>216</v>
      </c>
      <c r="DT4" s="119"/>
      <c r="DU4" s="119" t="s">
        <v>217</v>
      </c>
      <c r="DV4" s="119"/>
      <c r="DW4" s="119" t="s">
        <v>275</v>
      </c>
      <c r="DX4" s="119"/>
      <c r="DY4" s="119" t="s">
        <v>358</v>
      </c>
      <c r="DZ4" s="119"/>
      <c r="EA4" s="119" t="s">
        <v>392</v>
      </c>
      <c r="EB4" s="119"/>
    </row>
    <row r="5" spans="2:132" x14ac:dyDescent="0.35">
      <c r="B5" s="68" t="s">
        <v>432</v>
      </c>
      <c r="C5" s="111" t="s">
        <v>433</v>
      </c>
      <c r="D5" s="111"/>
      <c r="E5" s="111" t="s">
        <v>433</v>
      </c>
      <c r="F5" s="111"/>
      <c r="G5" s="111" t="s">
        <v>433</v>
      </c>
      <c r="H5" s="111"/>
      <c r="I5" s="111" t="s">
        <v>433</v>
      </c>
      <c r="J5" s="111"/>
      <c r="K5" s="111" t="s">
        <v>433</v>
      </c>
      <c r="L5" s="111"/>
      <c r="M5" s="111" t="s">
        <v>433</v>
      </c>
      <c r="N5" s="111"/>
      <c r="O5" s="111" t="s">
        <v>433</v>
      </c>
      <c r="P5" s="111"/>
      <c r="Q5" s="111" t="s">
        <v>433</v>
      </c>
      <c r="R5" s="111"/>
      <c r="S5" s="111" t="s">
        <v>433</v>
      </c>
      <c r="T5" s="111"/>
      <c r="U5" s="111" t="s">
        <v>433</v>
      </c>
      <c r="V5" s="111"/>
      <c r="W5" s="111" t="s">
        <v>433</v>
      </c>
      <c r="X5" s="111"/>
      <c r="Y5" s="111" t="s">
        <v>433</v>
      </c>
      <c r="Z5" s="111"/>
      <c r="AA5" s="111" t="s">
        <v>433</v>
      </c>
      <c r="AB5" s="111"/>
      <c r="AC5" s="111" t="s">
        <v>433</v>
      </c>
      <c r="AD5" s="111"/>
      <c r="AE5" s="111" t="s">
        <v>433</v>
      </c>
      <c r="AF5" s="111"/>
      <c r="AG5" s="111" t="s">
        <v>433</v>
      </c>
      <c r="AH5" s="111"/>
      <c r="AI5" s="111" t="s">
        <v>433</v>
      </c>
      <c r="AJ5" s="111"/>
      <c r="AK5" s="111" t="s">
        <v>433</v>
      </c>
      <c r="AL5" s="111"/>
      <c r="AM5" s="111" t="s">
        <v>433</v>
      </c>
      <c r="AN5" s="111"/>
      <c r="AO5" s="111" t="s">
        <v>433</v>
      </c>
      <c r="AP5" s="111"/>
      <c r="AQ5" s="111" t="s">
        <v>433</v>
      </c>
      <c r="AR5" s="111"/>
      <c r="AS5" s="111" t="s">
        <v>434</v>
      </c>
      <c r="AT5" s="111"/>
      <c r="AU5" s="111" t="s">
        <v>433</v>
      </c>
      <c r="AV5" s="111"/>
      <c r="AW5" s="111" t="s">
        <v>433</v>
      </c>
      <c r="AX5" s="111"/>
      <c r="AY5" s="111" t="s">
        <v>435</v>
      </c>
      <c r="AZ5" s="111"/>
      <c r="BA5" s="111" t="s">
        <v>436</v>
      </c>
      <c r="BB5" s="111"/>
      <c r="BC5" s="111" t="s">
        <v>433</v>
      </c>
      <c r="BD5" s="111"/>
      <c r="BE5" s="111" t="s">
        <v>433</v>
      </c>
      <c r="BF5" s="111"/>
      <c r="BG5" s="111" t="s">
        <v>433</v>
      </c>
      <c r="BH5" s="111"/>
      <c r="BI5" s="111" t="s">
        <v>433</v>
      </c>
      <c r="BJ5" s="111"/>
      <c r="BK5" s="111" t="s">
        <v>433</v>
      </c>
      <c r="BL5" s="111"/>
      <c r="BM5" s="111" t="s">
        <v>433</v>
      </c>
      <c r="BN5" s="111"/>
      <c r="BO5" s="111" t="s">
        <v>433</v>
      </c>
      <c r="BP5" s="111"/>
      <c r="BQ5" s="111" t="s">
        <v>433</v>
      </c>
      <c r="BR5" s="111"/>
      <c r="BS5" s="111" t="s">
        <v>433</v>
      </c>
      <c r="BT5" s="111"/>
      <c r="BU5" s="111" t="s">
        <v>433</v>
      </c>
      <c r="BV5" s="111"/>
      <c r="BW5" s="111" t="s">
        <v>433</v>
      </c>
      <c r="BX5" s="111"/>
      <c r="BY5" s="111" t="s">
        <v>433</v>
      </c>
      <c r="BZ5" s="111"/>
      <c r="CA5" s="111" t="s">
        <v>437</v>
      </c>
      <c r="CB5" s="111"/>
      <c r="CC5" s="111" t="s">
        <v>433</v>
      </c>
      <c r="CD5" s="111"/>
      <c r="CE5" s="111" t="s">
        <v>433</v>
      </c>
      <c r="CF5" s="111"/>
      <c r="CG5" s="111" t="s">
        <v>433</v>
      </c>
      <c r="CH5" s="111"/>
      <c r="CI5" s="111" t="s">
        <v>433</v>
      </c>
      <c r="CJ5" s="111"/>
      <c r="CK5" s="111" t="s">
        <v>433</v>
      </c>
      <c r="CL5" s="111"/>
      <c r="CM5" s="111" t="s">
        <v>433</v>
      </c>
      <c r="CN5" s="111"/>
      <c r="CO5" s="111" t="s">
        <v>438</v>
      </c>
      <c r="CP5" s="111"/>
      <c r="CQ5" s="111" t="s">
        <v>439</v>
      </c>
      <c r="CR5" s="111"/>
      <c r="CS5" s="111" t="s">
        <v>439</v>
      </c>
      <c r="CT5" s="111"/>
      <c r="CU5" s="111" t="s">
        <v>438</v>
      </c>
      <c r="CV5" s="111"/>
      <c r="CW5" s="111" t="s">
        <v>440</v>
      </c>
      <c r="CX5" s="111"/>
      <c r="CY5" s="111" t="s">
        <v>440</v>
      </c>
      <c r="CZ5" s="111"/>
      <c r="DA5" s="111" t="s">
        <v>440</v>
      </c>
      <c r="DB5" s="111"/>
      <c r="DC5" s="111" t="s">
        <v>440</v>
      </c>
      <c r="DD5" s="111"/>
      <c r="DE5" s="111" t="s">
        <v>440</v>
      </c>
      <c r="DF5" s="111"/>
      <c r="DG5" s="111" t="s">
        <v>440</v>
      </c>
      <c r="DH5" s="111"/>
      <c r="DI5" s="111" t="s">
        <v>440</v>
      </c>
      <c r="DJ5" s="111"/>
      <c r="DK5" s="111" t="s">
        <v>440</v>
      </c>
      <c r="DL5" s="111"/>
      <c r="DM5" s="111" t="s">
        <v>440</v>
      </c>
      <c r="DN5" s="111"/>
      <c r="DO5" s="111" t="s">
        <v>440</v>
      </c>
      <c r="DP5" s="111"/>
      <c r="DQ5" s="111" t="s">
        <v>440</v>
      </c>
      <c r="DR5" s="111"/>
      <c r="DS5" s="111" t="s">
        <v>441</v>
      </c>
      <c r="DT5" s="111"/>
      <c r="DU5" s="111" t="s">
        <v>441</v>
      </c>
      <c r="DV5" s="111"/>
      <c r="DW5" s="111" t="s">
        <v>441</v>
      </c>
      <c r="DX5" s="111"/>
      <c r="DY5" s="111" t="s">
        <v>442</v>
      </c>
      <c r="DZ5" s="111"/>
      <c r="EA5" s="111" t="s">
        <v>443</v>
      </c>
      <c r="EB5" s="111"/>
    </row>
    <row r="6" spans="2:132" x14ac:dyDescent="0.35">
      <c r="B6" s="68" t="s">
        <v>444</v>
      </c>
      <c r="C6" s="111" t="s">
        <v>445</v>
      </c>
      <c r="D6" s="111"/>
      <c r="E6" s="111" t="s">
        <v>445</v>
      </c>
      <c r="F6" s="111"/>
      <c r="G6" s="111" t="s">
        <v>445</v>
      </c>
      <c r="H6" s="111"/>
      <c r="I6" s="111" t="s">
        <v>445</v>
      </c>
      <c r="J6" s="111"/>
      <c r="K6" s="117" t="s">
        <v>446</v>
      </c>
      <c r="L6" s="117"/>
      <c r="M6" s="111" t="s">
        <v>445</v>
      </c>
      <c r="N6" s="111"/>
      <c r="O6" s="111" t="s">
        <v>445</v>
      </c>
      <c r="P6" s="111"/>
      <c r="Q6" s="111" t="s">
        <v>445</v>
      </c>
      <c r="R6" s="111"/>
      <c r="S6" s="111" t="s">
        <v>445</v>
      </c>
      <c r="T6" s="111"/>
      <c r="U6" s="117" t="s">
        <v>446</v>
      </c>
      <c r="V6" s="117"/>
      <c r="W6" s="117" t="s">
        <v>446</v>
      </c>
      <c r="X6" s="117"/>
      <c r="Y6" s="111" t="s">
        <v>445</v>
      </c>
      <c r="Z6" s="111"/>
      <c r="AA6" s="111" t="s">
        <v>445</v>
      </c>
      <c r="AB6" s="111"/>
      <c r="AC6" s="111" t="s">
        <v>445</v>
      </c>
      <c r="AD6" s="111"/>
      <c r="AE6" s="111" t="s">
        <v>445</v>
      </c>
      <c r="AF6" s="111"/>
      <c r="AG6" s="111" t="s">
        <v>445</v>
      </c>
      <c r="AH6" s="111"/>
      <c r="AI6" s="111" t="s">
        <v>445</v>
      </c>
      <c r="AJ6" s="111"/>
      <c r="AK6" s="111" t="s">
        <v>445</v>
      </c>
      <c r="AL6" s="111"/>
      <c r="AM6" s="111" t="s">
        <v>445</v>
      </c>
      <c r="AN6" s="111"/>
      <c r="AO6" s="111" t="s">
        <v>445</v>
      </c>
      <c r="AP6" s="111"/>
      <c r="AQ6" s="111" t="s">
        <v>445</v>
      </c>
      <c r="AR6" s="111"/>
      <c r="AS6" s="111" t="s">
        <v>445</v>
      </c>
      <c r="AT6" s="111"/>
      <c r="AU6" s="111" t="s">
        <v>445</v>
      </c>
      <c r="AV6" s="111"/>
      <c r="AW6" s="118" t="s">
        <v>447</v>
      </c>
      <c r="AX6" s="118"/>
      <c r="AY6" s="111" t="s">
        <v>445</v>
      </c>
      <c r="AZ6" s="111"/>
      <c r="BA6" s="111" t="s">
        <v>445</v>
      </c>
      <c r="BB6" s="111"/>
      <c r="BC6" s="111" t="s">
        <v>445</v>
      </c>
      <c r="BD6" s="111"/>
      <c r="BE6" s="111" t="s">
        <v>445</v>
      </c>
      <c r="BF6" s="111"/>
      <c r="BG6" s="111" t="s">
        <v>448</v>
      </c>
      <c r="BH6" s="111"/>
      <c r="BI6" s="111" t="s">
        <v>445</v>
      </c>
      <c r="BJ6" s="111"/>
      <c r="BK6" s="111" t="s">
        <v>445</v>
      </c>
      <c r="BL6" s="111"/>
      <c r="BM6" s="111" t="s">
        <v>445</v>
      </c>
      <c r="BN6" s="111"/>
      <c r="BO6" s="111" t="s">
        <v>445</v>
      </c>
      <c r="BP6" s="111"/>
      <c r="BQ6" s="111" t="s">
        <v>445</v>
      </c>
      <c r="BR6" s="111"/>
      <c r="BS6" s="111"/>
      <c r="BT6" s="111"/>
      <c r="BU6" s="111" t="s">
        <v>445</v>
      </c>
      <c r="BV6" s="111"/>
      <c r="BW6" s="111" t="s">
        <v>445</v>
      </c>
      <c r="BX6" s="111"/>
      <c r="BY6" s="111" t="s">
        <v>445</v>
      </c>
      <c r="BZ6" s="111"/>
      <c r="CA6" s="111" t="s">
        <v>445</v>
      </c>
      <c r="CB6" s="111"/>
      <c r="CC6" s="111" t="s">
        <v>445</v>
      </c>
      <c r="CD6" s="111"/>
      <c r="CE6" s="111" t="s">
        <v>445</v>
      </c>
      <c r="CF6" s="111"/>
      <c r="CG6" s="111" t="s">
        <v>445</v>
      </c>
      <c r="CH6" s="111"/>
      <c r="CI6" s="117" t="s">
        <v>448</v>
      </c>
      <c r="CJ6" s="117"/>
      <c r="CK6" s="111" t="s">
        <v>445</v>
      </c>
      <c r="CL6" s="111"/>
      <c r="CM6" s="111" t="s">
        <v>445</v>
      </c>
      <c r="CN6" s="111"/>
      <c r="CO6" s="111" t="s">
        <v>449</v>
      </c>
      <c r="CP6" s="111"/>
      <c r="CQ6" s="111" t="s">
        <v>449</v>
      </c>
      <c r="CR6" s="111"/>
      <c r="CS6" s="111" t="s">
        <v>449</v>
      </c>
      <c r="CT6" s="111"/>
      <c r="CU6" s="111" t="s">
        <v>449</v>
      </c>
      <c r="CV6" s="111"/>
      <c r="CW6" s="111"/>
      <c r="CX6" s="111"/>
      <c r="CY6" s="69"/>
      <c r="CZ6" s="69"/>
      <c r="DA6" s="111"/>
      <c r="DB6" s="111"/>
      <c r="DC6" s="111"/>
      <c r="DD6" s="111"/>
      <c r="DE6" s="114"/>
      <c r="DF6" s="114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69"/>
      <c r="DR6" s="69"/>
      <c r="DS6" s="111"/>
      <c r="DT6" s="111"/>
      <c r="DU6" s="111"/>
      <c r="DV6" s="111"/>
      <c r="DW6" s="111"/>
      <c r="DX6" s="111"/>
      <c r="DY6" s="111"/>
      <c r="DZ6" s="111"/>
      <c r="EA6" s="111"/>
      <c r="EB6" s="111"/>
    </row>
    <row r="7" spans="2:132" x14ac:dyDescent="0.35">
      <c r="B7" s="68" t="s">
        <v>450</v>
      </c>
      <c r="C7" s="111" t="s">
        <v>451</v>
      </c>
      <c r="D7" s="111"/>
      <c r="E7" s="117" t="s">
        <v>452</v>
      </c>
      <c r="F7" s="117"/>
      <c r="G7" s="111" t="s">
        <v>453</v>
      </c>
      <c r="H7" s="111"/>
      <c r="I7" s="117" t="s">
        <v>452</v>
      </c>
      <c r="J7" s="117"/>
      <c r="K7" s="111" t="s">
        <v>453</v>
      </c>
      <c r="L7" s="111"/>
      <c r="M7" s="111" t="s">
        <v>453</v>
      </c>
      <c r="N7" s="111"/>
      <c r="O7" s="111" t="s">
        <v>453</v>
      </c>
      <c r="P7" s="111"/>
      <c r="Q7" s="111" t="s">
        <v>453</v>
      </c>
      <c r="R7" s="111"/>
      <c r="S7" s="111" t="s">
        <v>453</v>
      </c>
      <c r="T7" s="111"/>
      <c r="U7" s="111" t="s">
        <v>453</v>
      </c>
      <c r="V7" s="111"/>
      <c r="W7" s="111" t="s">
        <v>453</v>
      </c>
      <c r="X7" s="111"/>
      <c r="Y7" s="111" t="s">
        <v>453</v>
      </c>
      <c r="Z7" s="111"/>
      <c r="AA7" s="111" t="s">
        <v>451</v>
      </c>
      <c r="AB7" s="111"/>
      <c r="AC7" s="111" t="s">
        <v>453</v>
      </c>
      <c r="AD7" s="111"/>
      <c r="AE7" s="111" t="s">
        <v>451</v>
      </c>
      <c r="AF7" s="111"/>
      <c r="AG7" s="111" t="s">
        <v>453</v>
      </c>
      <c r="AH7" s="111"/>
      <c r="AI7" s="111" t="s">
        <v>451</v>
      </c>
      <c r="AJ7" s="111"/>
      <c r="AK7" s="111" t="s">
        <v>453</v>
      </c>
      <c r="AL7" s="111"/>
      <c r="AM7" s="117" t="s">
        <v>452</v>
      </c>
      <c r="AN7" s="117"/>
      <c r="AO7" s="111" t="s">
        <v>451</v>
      </c>
      <c r="AP7" s="111"/>
      <c r="AQ7" s="111" t="s">
        <v>453</v>
      </c>
      <c r="AR7" s="111"/>
      <c r="AS7" s="111" t="s">
        <v>453</v>
      </c>
      <c r="AT7" s="111"/>
      <c r="AU7" s="111" t="s">
        <v>453</v>
      </c>
      <c r="AV7" s="111"/>
      <c r="AW7" s="111" t="s">
        <v>453</v>
      </c>
      <c r="AX7" s="111"/>
      <c r="AY7" s="111" t="s">
        <v>451</v>
      </c>
      <c r="AZ7" s="111"/>
      <c r="BA7" s="111" t="s">
        <v>451</v>
      </c>
      <c r="BB7" s="111"/>
      <c r="BC7" s="111" t="s">
        <v>453</v>
      </c>
      <c r="BD7" s="111"/>
      <c r="BE7" s="111" t="s">
        <v>453</v>
      </c>
      <c r="BF7" s="111"/>
      <c r="BG7" s="111" t="s">
        <v>452</v>
      </c>
      <c r="BH7" s="111"/>
      <c r="BI7" s="111" t="s">
        <v>453</v>
      </c>
      <c r="BJ7" s="111"/>
      <c r="BK7" s="111" t="s">
        <v>453</v>
      </c>
      <c r="BL7" s="111"/>
      <c r="BM7" s="111" t="s">
        <v>453</v>
      </c>
      <c r="BN7" s="111"/>
      <c r="BO7" s="111" t="s">
        <v>453</v>
      </c>
      <c r="BP7" s="111"/>
      <c r="BQ7" s="111" t="s">
        <v>451</v>
      </c>
      <c r="BR7" s="111"/>
      <c r="BS7" s="111" t="s">
        <v>451</v>
      </c>
      <c r="BT7" s="111"/>
      <c r="BU7" s="111" t="s">
        <v>451</v>
      </c>
      <c r="BV7" s="111"/>
      <c r="BW7" s="111" t="s">
        <v>453</v>
      </c>
      <c r="BX7" s="111"/>
      <c r="BY7" s="111" t="s">
        <v>451</v>
      </c>
      <c r="BZ7" s="111"/>
      <c r="CA7" s="111" t="s">
        <v>453</v>
      </c>
      <c r="CB7" s="111"/>
      <c r="CC7" s="111" t="s">
        <v>451</v>
      </c>
      <c r="CD7" s="111"/>
      <c r="CE7" s="111"/>
      <c r="CF7" s="111"/>
      <c r="CG7" s="111" t="s">
        <v>453</v>
      </c>
      <c r="CH7" s="111"/>
      <c r="CI7" s="111" t="s">
        <v>453</v>
      </c>
      <c r="CJ7" s="111"/>
      <c r="CK7" s="111" t="s">
        <v>453</v>
      </c>
      <c r="CL7" s="111"/>
      <c r="CM7" s="111" t="s">
        <v>451</v>
      </c>
      <c r="CN7" s="111"/>
      <c r="CO7" s="111" t="s">
        <v>451</v>
      </c>
      <c r="CP7" s="111"/>
      <c r="CQ7" s="111" t="s">
        <v>451</v>
      </c>
      <c r="CR7" s="111"/>
      <c r="CS7" s="111" t="s">
        <v>451</v>
      </c>
      <c r="CT7" s="111"/>
      <c r="CU7" s="111" t="s">
        <v>451</v>
      </c>
      <c r="CV7" s="111"/>
      <c r="CW7" s="111"/>
      <c r="CX7" s="111"/>
      <c r="CY7" s="69"/>
      <c r="CZ7" s="69"/>
      <c r="DA7" s="111"/>
      <c r="DB7" s="111"/>
      <c r="DC7" s="111"/>
      <c r="DD7" s="111"/>
      <c r="DE7" s="114"/>
      <c r="DF7" s="114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69"/>
      <c r="DR7" s="69"/>
      <c r="DS7" s="111"/>
      <c r="DT7" s="111"/>
      <c r="DU7" s="111"/>
      <c r="DV7" s="111"/>
      <c r="DW7" s="111"/>
      <c r="DX7" s="111"/>
      <c r="DY7" s="111"/>
      <c r="DZ7" s="111"/>
      <c r="EA7" s="111"/>
      <c r="EB7" s="111"/>
    </row>
    <row r="8" spans="2:132" x14ac:dyDescent="0.35">
      <c r="B8" s="68" t="s">
        <v>454</v>
      </c>
      <c r="C8" s="111" t="s">
        <v>455</v>
      </c>
      <c r="D8" s="111"/>
      <c r="E8" s="111" t="s">
        <v>456</v>
      </c>
      <c r="F8" s="111"/>
      <c r="G8" s="111" t="s">
        <v>455</v>
      </c>
      <c r="H8" s="111"/>
      <c r="I8" s="111" t="s">
        <v>455</v>
      </c>
      <c r="J8" s="111"/>
      <c r="K8" s="111" t="s">
        <v>456</v>
      </c>
      <c r="L8" s="111"/>
      <c r="M8" s="111" t="s">
        <v>455</v>
      </c>
      <c r="N8" s="111"/>
      <c r="O8" s="111" t="s">
        <v>456</v>
      </c>
      <c r="P8" s="111"/>
      <c r="Q8" s="111" t="s">
        <v>455</v>
      </c>
      <c r="R8" s="111"/>
      <c r="S8" s="111" t="s">
        <v>455</v>
      </c>
      <c r="T8" s="111"/>
      <c r="U8" s="111" t="s">
        <v>455</v>
      </c>
      <c r="V8" s="111"/>
      <c r="W8" s="111" t="s">
        <v>456</v>
      </c>
      <c r="X8" s="111"/>
      <c r="Y8" s="111" t="s">
        <v>456</v>
      </c>
      <c r="Z8" s="111"/>
      <c r="AA8" s="111" t="s">
        <v>455</v>
      </c>
      <c r="AB8" s="111"/>
      <c r="AC8" s="111" t="s">
        <v>455</v>
      </c>
      <c r="AD8" s="111"/>
      <c r="AE8" s="111" t="s">
        <v>456</v>
      </c>
      <c r="AF8" s="111"/>
      <c r="AG8" s="111" t="s">
        <v>455</v>
      </c>
      <c r="AH8" s="111"/>
      <c r="AI8" s="111" t="s">
        <v>456</v>
      </c>
      <c r="AJ8" s="111"/>
      <c r="AK8" s="111" t="s">
        <v>456</v>
      </c>
      <c r="AL8" s="111"/>
      <c r="AM8" s="111" t="s">
        <v>456</v>
      </c>
      <c r="AN8" s="111"/>
      <c r="AO8" s="111" t="s">
        <v>456</v>
      </c>
      <c r="AP8" s="111"/>
      <c r="AQ8" s="111" t="s">
        <v>456</v>
      </c>
      <c r="AR8" s="111"/>
      <c r="AS8" s="111" t="s">
        <v>456</v>
      </c>
      <c r="AT8" s="111"/>
      <c r="AU8" s="111" t="s">
        <v>456</v>
      </c>
      <c r="AV8" s="111"/>
      <c r="AW8" s="111" t="s">
        <v>456</v>
      </c>
      <c r="AX8" s="111"/>
      <c r="AY8" s="111" t="s">
        <v>456</v>
      </c>
      <c r="AZ8" s="111"/>
      <c r="BA8" s="111" t="s">
        <v>456</v>
      </c>
      <c r="BB8" s="111"/>
      <c r="BC8" s="111" t="s">
        <v>456</v>
      </c>
      <c r="BD8" s="111"/>
      <c r="BE8" s="111" t="s">
        <v>456</v>
      </c>
      <c r="BF8" s="111"/>
      <c r="BG8" s="111" t="s">
        <v>456</v>
      </c>
      <c r="BH8" s="111"/>
      <c r="BI8" s="111" t="s">
        <v>456</v>
      </c>
      <c r="BJ8" s="111"/>
      <c r="BK8" s="111" t="s">
        <v>455</v>
      </c>
      <c r="BL8" s="111"/>
      <c r="BM8" s="111" t="s">
        <v>456</v>
      </c>
      <c r="BN8" s="111"/>
      <c r="BO8" s="111" t="s">
        <v>456</v>
      </c>
      <c r="BP8" s="111"/>
      <c r="BQ8" s="111" t="s">
        <v>455</v>
      </c>
      <c r="BR8" s="111"/>
      <c r="BS8" s="111" t="s">
        <v>456</v>
      </c>
      <c r="BT8" s="111"/>
      <c r="BU8" s="111" t="s">
        <v>456</v>
      </c>
      <c r="BV8" s="111"/>
      <c r="BW8" s="111" t="s">
        <v>456</v>
      </c>
      <c r="BX8" s="111"/>
      <c r="BY8" s="111" t="s">
        <v>456</v>
      </c>
      <c r="BZ8" s="111"/>
      <c r="CA8" s="111" t="s">
        <v>455</v>
      </c>
      <c r="CB8" s="111"/>
      <c r="CC8" s="111" t="s">
        <v>456</v>
      </c>
      <c r="CD8" s="111"/>
      <c r="CE8" s="111" t="s">
        <v>456</v>
      </c>
      <c r="CF8" s="111"/>
      <c r="CG8" s="111" t="s">
        <v>455</v>
      </c>
      <c r="CH8" s="111"/>
      <c r="CI8" s="111" t="s">
        <v>456</v>
      </c>
      <c r="CJ8" s="111"/>
      <c r="CK8" s="111" t="s">
        <v>456</v>
      </c>
      <c r="CL8" s="111"/>
      <c r="CM8" s="111" t="s">
        <v>456</v>
      </c>
      <c r="CN8" s="111"/>
      <c r="CO8" s="111" t="s">
        <v>456</v>
      </c>
      <c r="CP8" s="111"/>
      <c r="CQ8" s="111" t="s">
        <v>456</v>
      </c>
      <c r="CR8" s="111"/>
      <c r="CS8" s="111" t="s">
        <v>456</v>
      </c>
      <c r="CT8" s="111"/>
      <c r="CU8" s="111" t="s">
        <v>456</v>
      </c>
      <c r="CV8" s="111"/>
      <c r="CW8" s="111"/>
      <c r="CX8" s="111"/>
      <c r="CY8" s="69"/>
      <c r="CZ8" s="69"/>
      <c r="DA8" s="111"/>
      <c r="DB8" s="111"/>
      <c r="DC8" s="111"/>
      <c r="DD8" s="111"/>
      <c r="DE8" s="114"/>
      <c r="DF8" s="114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69"/>
      <c r="DR8" s="69"/>
      <c r="DS8" s="111"/>
      <c r="DT8" s="111"/>
      <c r="DU8" s="111"/>
      <c r="DV8" s="111"/>
      <c r="DW8" s="111"/>
      <c r="DX8" s="111"/>
      <c r="DY8" s="111"/>
      <c r="DZ8" s="111"/>
      <c r="EA8" s="111"/>
      <c r="EB8" s="111"/>
    </row>
    <row r="9" spans="2:132" ht="32.25" customHeight="1" x14ac:dyDescent="0.35">
      <c r="B9" s="70" t="s">
        <v>457</v>
      </c>
      <c r="C9" s="115" t="s">
        <v>458</v>
      </c>
      <c r="D9" s="115"/>
      <c r="E9" s="115"/>
      <c r="F9" s="115"/>
      <c r="G9" s="115" t="s">
        <v>459</v>
      </c>
      <c r="H9" s="115"/>
      <c r="I9" s="115"/>
      <c r="J9" s="115"/>
      <c r="K9" s="115"/>
      <c r="L9" s="115"/>
      <c r="M9" s="115" t="s">
        <v>459</v>
      </c>
      <c r="N9" s="115"/>
      <c r="O9" s="115" t="s">
        <v>460</v>
      </c>
      <c r="P9" s="115"/>
      <c r="Q9" s="111" t="s">
        <v>461</v>
      </c>
      <c r="R9" s="111"/>
      <c r="S9" s="111" t="s">
        <v>462</v>
      </c>
      <c r="T9" s="111"/>
      <c r="U9" s="111" t="s">
        <v>459</v>
      </c>
      <c r="V9" s="111"/>
      <c r="W9" s="111"/>
      <c r="X9" s="111"/>
      <c r="Y9" s="111" t="s">
        <v>463</v>
      </c>
      <c r="Z9" s="111"/>
      <c r="AA9" s="111"/>
      <c r="AB9" s="111"/>
      <c r="AC9" s="111"/>
      <c r="AD9" s="111"/>
      <c r="AE9" s="111" t="s">
        <v>464</v>
      </c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 t="s">
        <v>465</v>
      </c>
      <c r="AR9" s="111"/>
      <c r="AS9" s="116" t="s">
        <v>466</v>
      </c>
      <c r="AT9" s="116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 t="s">
        <v>463</v>
      </c>
      <c r="BF9" s="111"/>
      <c r="BG9" s="111"/>
      <c r="BH9" s="111"/>
      <c r="BI9" s="111" t="s">
        <v>467</v>
      </c>
      <c r="BJ9" s="111"/>
      <c r="BK9" s="111"/>
      <c r="BL9" s="111"/>
      <c r="BM9" s="111"/>
      <c r="BN9" s="111"/>
      <c r="BO9" s="111" t="s">
        <v>468</v>
      </c>
      <c r="BP9" s="111"/>
      <c r="BQ9" s="111" t="s">
        <v>469</v>
      </c>
      <c r="BR9" s="111"/>
      <c r="BS9" s="111"/>
      <c r="BT9" s="111"/>
      <c r="BU9" s="111"/>
      <c r="BV9" s="111"/>
      <c r="BW9" s="111"/>
      <c r="BX9" s="111"/>
      <c r="BY9" s="111" t="s">
        <v>459</v>
      </c>
      <c r="BZ9" s="111"/>
      <c r="CA9" s="111"/>
      <c r="CB9" s="111"/>
      <c r="CC9" s="111"/>
      <c r="CD9" s="111"/>
      <c r="CE9" s="111"/>
      <c r="CF9" s="111"/>
      <c r="CG9" s="111" t="s">
        <v>459</v>
      </c>
      <c r="CH9" s="111"/>
      <c r="CI9" s="111" t="s">
        <v>470</v>
      </c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71"/>
      <c r="CV9" s="71"/>
      <c r="CW9" s="111"/>
      <c r="CX9" s="111"/>
      <c r="CY9" s="69"/>
      <c r="CZ9" s="69"/>
      <c r="DA9" s="111"/>
      <c r="DB9" s="111"/>
      <c r="DC9" s="111"/>
      <c r="DD9" s="111"/>
      <c r="DE9" s="114"/>
      <c r="DF9" s="114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69"/>
      <c r="DR9" s="69"/>
      <c r="DS9" s="111"/>
      <c r="DT9" s="111"/>
      <c r="DU9" s="111"/>
      <c r="DV9" s="111"/>
      <c r="DW9" s="111"/>
      <c r="DX9" s="111"/>
      <c r="DY9" s="111"/>
      <c r="DZ9" s="111"/>
      <c r="EA9" s="111"/>
      <c r="EB9" s="111"/>
    </row>
    <row r="10" spans="2:132" x14ac:dyDescent="0.35">
      <c r="B10" s="72" t="s">
        <v>471</v>
      </c>
      <c r="C10" s="112">
        <f>SUM(D11:D26)</f>
        <v>210</v>
      </c>
      <c r="D10" s="112"/>
      <c r="E10" s="112">
        <f>SUM(F11:F32)</f>
        <v>135</v>
      </c>
      <c r="F10" s="112"/>
      <c r="G10" s="112">
        <f>SUM(H11:H22)</f>
        <v>165</v>
      </c>
      <c r="H10" s="112"/>
      <c r="I10" s="112">
        <f>SUM(J11:J31)</f>
        <v>120</v>
      </c>
      <c r="J10" s="112"/>
      <c r="K10" s="112">
        <f>SUM(L11:L31)</f>
        <v>45</v>
      </c>
      <c r="L10" s="112"/>
      <c r="M10" s="112">
        <f>SUM(N11:N24)</f>
        <v>180</v>
      </c>
      <c r="N10" s="112"/>
      <c r="O10" s="112">
        <f>SUM(P11:P31)</f>
        <v>120</v>
      </c>
      <c r="P10" s="112"/>
      <c r="Q10" s="113">
        <f>SUM(R11:R22)</f>
        <v>150</v>
      </c>
      <c r="R10" s="113"/>
      <c r="S10" s="106">
        <f>SUM(T11:T22)</f>
        <v>150</v>
      </c>
      <c r="T10" s="106"/>
      <c r="U10" s="106">
        <f>SUM(V11:V32)</f>
        <v>15</v>
      </c>
      <c r="V10" s="106"/>
      <c r="W10" s="106">
        <f>SUM(X11:X31)</f>
        <v>150</v>
      </c>
      <c r="X10" s="106"/>
      <c r="Y10" s="106">
        <f>SUM(Z11:Z24)</f>
        <v>195</v>
      </c>
      <c r="Z10" s="106"/>
      <c r="AA10" s="106">
        <f>SUM(AB11:AB26)</f>
        <v>240</v>
      </c>
      <c r="AB10" s="106"/>
      <c r="AC10" s="106">
        <f>SUM(AD11:AD23)</f>
        <v>120</v>
      </c>
      <c r="AD10" s="106"/>
      <c r="AE10" s="106">
        <f>SUM(AF11:AF26)</f>
        <v>240</v>
      </c>
      <c r="AF10" s="106"/>
      <c r="AG10" s="106">
        <f>SUM(AH11:AH32)</f>
        <v>150</v>
      </c>
      <c r="AH10" s="106"/>
      <c r="AI10" s="106">
        <f>SUM(AJ11:AJ26)</f>
        <v>240</v>
      </c>
      <c r="AJ10" s="106"/>
      <c r="AK10" s="106">
        <f>SUM(AL11:AL20)</f>
        <v>135</v>
      </c>
      <c r="AL10" s="106"/>
      <c r="AM10" s="106">
        <f>SUM(AN11:AN34)</f>
        <v>120</v>
      </c>
      <c r="AN10" s="106"/>
      <c r="AO10" s="106">
        <f>SUM(AP11:AP32)</f>
        <v>225</v>
      </c>
      <c r="AP10" s="106"/>
      <c r="AQ10" s="106">
        <f>SUM(AR11:AR26)</f>
        <v>120</v>
      </c>
      <c r="AR10" s="106"/>
      <c r="AS10" s="106">
        <f>SUM(AT11:AT32)</f>
        <v>195</v>
      </c>
      <c r="AT10" s="106"/>
      <c r="AU10" s="106">
        <f>SUM(AV11:AV18)</f>
        <v>195</v>
      </c>
      <c r="AV10" s="106"/>
      <c r="AW10" s="106">
        <f>SUM(AX11:AX20)</f>
        <v>135</v>
      </c>
      <c r="AX10" s="106"/>
      <c r="AY10" s="106">
        <f>SUM(AZ11:AZ32)</f>
        <v>120</v>
      </c>
      <c r="AZ10" s="106"/>
      <c r="BA10" s="106">
        <f>SUM(BB11:BB32)</f>
        <v>120</v>
      </c>
      <c r="BB10" s="106"/>
      <c r="BC10" s="106">
        <f>SUM(BD11:BD20)</f>
        <v>135</v>
      </c>
      <c r="BD10" s="106"/>
      <c r="BE10" s="106">
        <f>SUM(BF11:BF32)</f>
        <v>165</v>
      </c>
      <c r="BF10" s="106"/>
      <c r="BG10" s="110">
        <f>SUM(BH11:BH32)</f>
        <v>0</v>
      </c>
      <c r="BH10" s="110"/>
      <c r="BI10" s="106">
        <f>SUM(BJ11:BJ22)</f>
        <v>105</v>
      </c>
      <c r="BJ10" s="106"/>
      <c r="BK10" s="106">
        <f>SUM(BL11:BL32)</f>
        <v>210</v>
      </c>
      <c r="BL10" s="106"/>
      <c r="BM10" s="106">
        <f>SUM(BN11:BN32)</f>
        <v>120</v>
      </c>
      <c r="BN10" s="106"/>
      <c r="BO10" s="106">
        <f>SUM(BP11:BP32)</f>
        <v>150</v>
      </c>
      <c r="BP10" s="106"/>
      <c r="BQ10" s="106">
        <f>SUM(BR11:BR20)</f>
        <v>150</v>
      </c>
      <c r="BR10" s="106"/>
      <c r="BS10" s="106">
        <f>SUM(BT11:BT26)</f>
        <v>210</v>
      </c>
      <c r="BT10" s="106"/>
      <c r="BU10" s="106">
        <f>SUM(BV11:BV22)</f>
        <v>240</v>
      </c>
      <c r="BV10" s="106"/>
      <c r="BW10" s="106">
        <f>SUM(BX11:BX28)</f>
        <v>135</v>
      </c>
      <c r="BX10" s="106"/>
      <c r="BY10" s="106">
        <f>SUM(BZ11:BZ32)</f>
        <v>210</v>
      </c>
      <c r="BZ10" s="106"/>
      <c r="CA10" s="109">
        <f>SUM(CB11:CB32)</f>
        <v>135</v>
      </c>
      <c r="CB10" s="109"/>
      <c r="CC10" s="106">
        <f>SUM(CD11:CD32)</f>
        <v>240</v>
      </c>
      <c r="CD10" s="106"/>
      <c r="CE10" s="106">
        <f>SUM(CF11:CF32)</f>
        <v>240</v>
      </c>
      <c r="CF10" s="106"/>
      <c r="CG10" s="106">
        <f>SUM(CH11:CH32)</f>
        <v>150</v>
      </c>
      <c r="CH10" s="106"/>
      <c r="CI10" s="106">
        <f>SUM(CJ11:CJ32)</f>
        <v>0</v>
      </c>
      <c r="CJ10" s="106"/>
      <c r="CK10" s="106">
        <f>SUM(CL11:CL32)</f>
        <v>150</v>
      </c>
      <c r="CL10" s="106"/>
      <c r="CM10" s="106">
        <f>SUM(CN11:CN32)</f>
        <v>240</v>
      </c>
      <c r="CN10" s="106"/>
      <c r="CO10" s="106">
        <f>SUM(CP11:CP32)</f>
        <v>240</v>
      </c>
      <c r="CP10" s="106"/>
      <c r="CQ10" s="105">
        <f>SUM(CR11:CR28)</f>
        <v>240</v>
      </c>
      <c r="CR10" s="105"/>
      <c r="CS10" s="106">
        <f>SUM(CT11:CT38)</f>
        <v>240</v>
      </c>
      <c r="CT10" s="106"/>
      <c r="CU10" s="105">
        <f>SUM(CV11:CV32)</f>
        <v>240</v>
      </c>
      <c r="CV10" s="105"/>
      <c r="CW10" s="107">
        <f>SUM(CX11:CX32)</f>
        <v>30</v>
      </c>
      <c r="CX10" s="107"/>
      <c r="CY10" s="107">
        <f>SUM(CZ11:CZ32)</f>
        <v>0</v>
      </c>
      <c r="CZ10" s="107"/>
      <c r="DA10" s="108">
        <f>SUM(DB11:DB32)</f>
        <v>120</v>
      </c>
      <c r="DB10" s="108"/>
      <c r="DC10" s="108">
        <f>SUM(DD11:DD32)</f>
        <v>60</v>
      </c>
      <c r="DD10" s="108"/>
      <c r="DE10" s="108">
        <f>SUM(DF11:DF32)</f>
        <v>60</v>
      </c>
      <c r="DF10" s="108"/>
      <c r="DG10" s="108">
        <f>SUM(DH11:DH32)</f>
        <v>0</v>
      </c>
      <c r="DH10" s="108"/>
      <c r="DI10" s="105">
        <f>SUM(DJ11:DJ32)</f>
        <v>105</v>
      </c>
      <c r="DJ10" s="105"/>
      <c r="DK10" s="105">
        <f>SUM(DL11:DL32)</f>
        <v>120</v>
      </c>
      <c r="DL10" s="105"/>
      <c r="DM10" s="105">
        <f>SUM(DN11:DN32)</f>
        <v>75</v>
      </c>
      <c r="DN10" s="105"/>
      <c r="DO10" s="105">
        <f>SUM(DP10:DP38)</f>
        <v>135</v>
      </c>
      <c r="DP10" s="105"/>
      <c r="DQ10" s="105">
        <f>SUM(DR11:DR32)</f>
        <v>135</v>
      </c>
      <c r="DR10" s="105"/>
      <c r="DS10" s="105">
        <f>SUM(DT11:DT32)</f>
        <v>45</v>
      </c>
      <c r="DT10" s="105"/>
      <c r="DU10" s="105">
        <f>SUM(DV11:DV32)</f>
        <v>15</v>
      </c>
      <c r="DV10" s="105"/>
      <c r="DW10" s="105">
        <f>SUM(DX11:DX32)</f>
        <v>45</v>
      </c>
      <c r="DX10" s="105"/>
      <c r="DY10" s="105">
        <f>SUM(DZ11:DZ32)</f>
        <v>15</v>
      </c>
      <c r="DZ10" s="105"/>
      <c r="EA10" s="105">
        <f>SUM(EB11:EB32)</f>
        <v>30</v>
      </c>
      <c r="EB10" s="105"/>
    </row>
    <row r="11" spans="2:132" ht="26.25" customHeight="1" x14ac:dyDescent="0.35">
      <c r="B11" s="73"/>
      <c r="C11" s="6" t="s">
        <v>14</v>
      </c>
      <c r="D11" s="93">
        <v>30</v>
      </c>
      <c r="E11" s="6" t="s">
        <v>245</v>
      </c>
      <c r="F11" s="93">
        <v>15</v>
      </c>
      <c r="G11" s="2" t="s">
        <v>323</v>
      </c>
      <c r="H11" s="93">
        <v>75</v>
      </c>
      <c r="I11" s="2" t="s">
        <v>61</v>
      </c>
      <c r="J11" s="93">
        <v>75</v>
      </c>
      <c r="K11" s="35" t="s">
        <v>398</v>
      </c>
      <c r="L11" s="93">
        <v>15</v>
      </c>
      <c r="M11" s="6" t="s">
        <v>231</v>
      </c>
      <c r="N11" s="93">
        <v>30</v>
      </c>
      <c r="O11" s="4" t="s">
        <v>5</v>
      </c>
      <c r="P11" s="89">
        <v>30</v>
      </c>
      <c r="Q11" s="2" t="s">
        <v>109</v>
      </c>
      <c r="R11" s="93">
        <v>75</v>
      </c>
      <c r="S11" s="2" t="s">
        <v>224</v>
      </c>
      <c r="T11" s="93">
        <v>75</v>
      </c>
      <c r="U11" s="6" t="s">
        <v>234</v>
      </c>
      <c r="V11" s="93">
        <v>15</v>
      </c>
      <c r="W11" s="6" t="s">
        <v>71</v>
      </c>
      <c r="X11" s="93">
        <v>15</v>
      </c>
      <c r="Y11" s="6" t="s">
        <v>7</v>
      </c>
      <c r="Z11" s="93">
        <v>15</v>
      </c>
      <c r="AA11" s="2" t="s">
        <v>281</v>
      </c>
      <c r="AB11" s="93">
        <v>75</v>
      </c>
      <c r="AC11" s="6" t="s">
        <v>11</v>
      </c>
      <c r="AD11" s="93">
        <v>15</v>
      </c>
      <c r="AE11" s="2" t="s">
        <v>109</v>
      </c>
      <c r="AF11" s="93">
        <v>75</v>
      </c>
      <c r="AG11" s="2" t="s">
        <v>109</v>
      </c>
      <c r="AH11" s="93">
        <v>75</v>
      </c>
      <c r="AI11" s="6" t="s">
        <v>327</v>
      </c>
      <c r="AJ11" s="93">
        <v>30</v>
      </c>
      <c r="AK11" s="2" t="s">
        <v>167</v>
      </c>
      <c r="AL11" s="91">
        <v>75</v>
      </c>
      <c r="AM11" s="6" t="s">
        <v>183</v>
      </c>
      <c r="AN11" s="93">
        <v>30</v>
      </c>
      <c r="AO11" s="2" t="s">
        <v>167</v>
      </c>
      <c r="AP11" s="91">
        <v>75</v>
      </c>
      <c r="AQ11" s="6" t="s">
        <v>8</v>
      </c>
      <c r="AR11" s="93">
        <v>15</v>
      </c>
      <c r="AS11" s="2" t="s">
        <v>61</v>
      </c>
      <c r="AT11" s="93">
        <v>75</v>
      </c>
      <c r="AU11" s="6" t="s">
        <v>13</v>
      </c>
      <c r="AV11" s="93">
        <v>30</v>
      </c>
      <c r="AW11" s="2" t="s">
        <v>167</v>
      </c>
      <c r="AX11" s="91">
        <v>75</v>
      </c>
      <c r="AY11" s="2" t="s">
        <v>224</v>
      </c>
      <c r="AZ11" s="93">
        <v>75</v>
      </c>
      <c r="BA11" s="2" t="s">
        <v>167</v>
      </c>
      <c r="BB11" s="91">
        <v>75</v>
      </c>
      <c r="BC11" s="2" t="s">
        <v>361</v>
      </c>
      <c r="BD11" s="93">
        <v>75</v>
      </c>
      <c r="BE11" s="6" t="s">
        <v>12</v>
      </c>
      <c r="BF11" s="93">
        <v>15</v>
      </c>
      <c r="BI11" s="6" t="s">
        <v>291</v>
      </c>
      <c r="BJ11" s="93">
        <v>15</v>
      </c>
      <c r="BK11" s="2" t="s">
        <v>323</v>
      </c>
      <c r="BL11" s="93">
        <v>75</v>
      </c>
      <c r="BM11" s="6" t="s">
        <v>6</v>
      </c>
      <c r="BN11" s="93">
        <v>30</v>
      </c>
      <c r="BO11" s="6" t="s">
        <v>232</v>
      </c>
      <c r="BP11" s="93">
        <v>15</v>
      </c>
      <c r="BQ11" s="4" t="s">
        <v>5</v>
      </c>
      <c r="BR11" s="89">
        <v>30</v>
      </c>
      <c r="BS11" s="6" t="s">
        <v>14</v>
      </c>
      <c r="BT11" s="93">
        <v>30</v>
      </c>
      <c r="BU11" s="6" t="s">
        <v>13</v>
      </c>
      <c r="BV11" s="93">
        <v>30</v>
      </c>
      <c r="BW11" s="6" t="s">
        <v>233</v>
      </c>
      <c r="BX11" s="93">
        <v>15</v>
      </c>
      <c r="BY11" s="74" t="s">
        <v>1</v>
      </c>
      <c r="BZ11" s="93">
        <v>75</v>
      </c>
      <c r="CA11" s="75" t="s">
        <v>472</v>
      </c>
      <c r="CB11" s="89">
        <v>30</v>
      </c>
      <c r="CC11" s="6" t="s">
        <v>296</v>
      </c>
      <c r="CD11" s="93">
        <v>30</v>
      </c>
      <c r="CE11" s="2" t="s">
        <v>224</v>
      </c>
      <c r="CF11" s="93">
        <v>75</v>
      </c>
      <c r="CG11" s="6" t="s">
        <v>125</v>
      </c>
      <c r="CH11" s="93">
        <v>30</v>
      </c>
      <c r="CK11" s="6" t="s">
        <v>120</v>
      </c>
      <c r="CL11" s="93">
        <v>15</v>
      </c>
      <c r="CM11" s="2" t="s">
        <v>167</v>
      </c>
      <c r="CN11" s="91">
        <v>75</v>
      </c>
      <c r="CO11" s="74" t="s">
        <v>1</v>
      </c>
      <c r="CP11" s="93">
        <v>75</v>
      </c>
      <c r="CQ11" s="74" t="s">
        <v>1</v>
      </c>
      <c r="CR11" s="93">
        <v>75</v>
      </c>
      <c r="CS11" s="6" t="s">
        <v>122</v>
      </c>
      <c r="CT11" s="93">
        <v>15</v>
      </c>
      <c r="CU11" s="2" t="s">
        <v>281</v>
      </c>
      <c r="CV11" s="93">
        <v>75</v>
      </c>
      <c r="CW11" s="4" t="s">
        <v>15</v>
      </c>
      <c r="CX11" s="89">
        <v>30</v>
      </c>
      <c r="DA11" s="6" t="s">
        <v>473</v>
      </c>
      <c r="DB11" s="93">
        <v>30</v>
      </c>
      <c r="DC11" s="4" t="s">
        <v>15</v>
      </c>
      <c r="DD11" s="89">
        <v>30</v>
      </c>
      <c r="DE11" s="4" t="s">
        <v>247</v>
      </c>
      <c r="DF11" s="89">
        <v>30</v>
      </c>
      <c r="DI11" s="6" t="s">
        <v>80</v>
      </c>
      <c r="DJ11" s="93">
        <v>30</v>
      </c>
      <c r="DK11" s="6" t="s">
        <v>473</v>
      </c>
      <c r="DL11" s="93">
        <v>30</v>
      </c>
      <c r="DM11" s="4" t="s">
        <v>82</v>
      </c>
      <c r="DN11" s="89">
        <v>30</v>
      </c>
      <c r="DO11" s="6" t="s">
        <v>16</v>
      </c>
      <c r="DP11" s="93">
        <v>45</v>
      </c>
      <c r="DQ11" s="6" t="s">
        <v>16</v>
      </c>
      <c r="DR11" s="93">
        <v>45</v>
      </c>
      <c r="DS11" s="6" t="s">
        <v>185</v>
      </c>
      <c r="DT11" s="93">
        <v>45</v>
      </c>
      <c r="DU11" s="6" t="s">
        <v>186</v>
      </c>
      <c r="DV11" s="93">
        <v>15</v>
      </c>
      <c r="DW11" s="6" t="s">
        <v>244</v>
      </c>
      <c r="DX11" s="93">
        <v>45</v>
      </c>
      <c r="DY11" s="4" t="s">
        <v>339</v>
      </c>
      <c r="DZ11" s="89">
        <v>15</v>
      </c>
      <c r="EA11" s="6" t="s">
        <v>371</v>
      </c>
      <c r="EB11" s="93">
        <v>30</v>
      </c>
    </row>
    <row r="12" spans="2:132" x14ac:dyDescent="0.35">
      <c r="B12" s="73"/>
      <c r="C12" s="10" t="s">
        <v>32</v>
      </c>
      <c r="D12" s="93"/>
      <c r="E12" s="10" t="s">
        <v>269</v>
      </c>
      <c r="F12" s="93"/>
      <c r="G12" s="10" t="s">
        <v>341</v>
      </c>
      <c r="H12" s="93"/>
      <c r="I12" s="10" t="s">
        <v>83</v>
      </c>
      <c r="J12" s="93"/>
      <c r="K12" s="9" t="s">
        <v>405</v>
      </c>
      <c r="L12" s="93"/>
      <c r="M12" s="10" t="s">
        <v>255</v>
      </c>
      <c r="N12" s="93"/>
      <c r="O12" s="11" t="s">
        <v>23</v>
      </c>
      <c r="P12" s="89"/>
      <c r="Q12" s="10" t="s">
        <v>130</v>
      </c>
      <c r="R12" s="93"/>
      <c r="S12" s="10" t="s">
        <v>248</v>
      </c>
      <c r="T12" s="93"/>
      <c r="U12" s="10" t="s">
        <v>258</v>
      </c>
      <c r="V12" s="93"/>
      <c r="W12" s="10" t="s">
        <v>93</v>
      </c>
      <c r="X12" s="93"/>
      <c r="Y12" s="10" t="s">
        <v>25</v>
      </c>
      <c r="Z12" s="93"/>
      <c r="AA12" s="10" t="s">
        <v>302</v>
      </c>
      <c r="AB12" s="93"/>
      <c r="AC12" s="10" t="s">
        <v>29</v>
      </c>
      <c r="AD12" s="93"/>
      <c r="AE12" s="10" t="s">
        <v>130</v>
      </c>
      <c r="AF12" s="93"/>
      <c r="AG12" s="10" t="s">
        <v>130</v>
      </c>
      <c r="AH12" s="93"/>
      <c r="AI12" s="10" t="s">
        <v>345</v>
      </c>
      <c r="AJ12" s="93"/>
      <c r="AK12" s="10" t="s">
        <v>190</v>
      </c>
      <c r="AL12" s="91"/>
      <c r="AM12" s="10" t="s">
        <v>206</v>
      </c>
      <c r="AN12" s="93"/>
      <c r="AO12" s="10" t="s">
        <v>190</v>
      </c>
      <c r="AP12" s="91"/>
      <c r="AQ12" s="10" t="s">
        <v>26</v>
      </c>
      <c r="AR12" s="93"/>
      <c r="AS12" s="10" t="s">
        <v>83</v>
      </c>
      <c r="AT12" s="93"/>
      <c r="AU12" s="10" t="s">
        <v>31</v>
      </c>
      <c r="AV12" s="93"/>
      <c r="AW12" s="10" t="s">
        <v>190</v>
      </c>
      <c r="AX12" s="91"/>
      <c r="AY12" s="10" t="s">
        <v>248</v>
      </c>
      <c r="AZ12" s="93"/>
      <c r="BA12" s="10" t="s">
        <v>190</v>
      </c>
      <c r="BB12" s="91"/>
      <c r="BC12" s="10" t="s">
        <v>376</v>
      </c>
      <c r="BD12" s="93"/>
      <c r="BE12" s="10" t="s">
        <v>30</v>
      </c>
      <c r="BF12" s="93"/>
      <c r="BI12" s="10" t="s">
        <v>474</v>
      </c>
      <c r="BJ12" s="93"/>
      <c r="BK12" s="10" t="s">
        <v>341</v>
      </c>
      <c r="BL12" s="93"/>
      <c r="BM12" s="10" t="s">
        <v>24</v>
      </c>
      <c r="BN12" s="93"/>
      <c r="BO12" s="10" t="s">
        <v>256</v>
      </c>
      <c r="BP12" s="93"/>
      <c r="BQ12" s="11" t="s">
        <v>23</v>
      </c>
      <c r="BR12" s="89"/>
      <c r="BS12" s="10" t="s">
        <v>32</v>
      </c>
      <c r="BT12" s="93"/>
      <c r="BU12" s="10" t="s">
        <v>31</v>
      </c>
      <c r="BV12" s="93"/>
      <c r="BW12" s="10" t="s">
        <v>257</v>
      </c>
      <c r="BX12" s="93"/>
      <c r="BY12" s="10" t="s">
        <v>19</v>
      </c>
      <c r="BZ12" s="93"/>
      <c r="CA12" s="11" t="s">
        <v>354</v>
      </c>
      <c r="CB12" s="89"/>
      <c r="CC12" s="10" t="s">
        <v>316</v>
      </c>
      <c r="CD12" s="93"/>
      <c r="CE12" s="10" t="s">
        <v>248</v>
      </c>
      <c r="CF12" s="93"/>
      <c r="CG12" s="10" t="s">
        <v>146</v>
      </c>
      <c r="CH12" s="93"/>
      <c r="CK12" s="10" t="s">
        <v>141</v>
      </c>
      <c r="CL12" s="93"/>
      <c r="CM12" s="10" t="s">
        <v>190</v>
      </c>
      <c r="CN12" s="91"/>
      <c r="CO12" s="10" t="s">
        <v>19</v>
      </c>
      <c r="CP12" s="93"/>
      <c r="CQ12" s="10" t="s">
        <v>19</v>
      </c>
      <c r="CR12" s="93"/>
      <c r="CS12" s="10" t="s">
        <v>143</v>
      </c>
      <c r="CT12" s="93"/>
      <c r="CU12" s="10" t="s">
        <v>302</v>
      </c>
      <c r="CV12" s="93"/>
      <c r="CW12" s="11" t="s">
        <v>33</v>
      </c>
      <c r="CX12" s="89"/>
      <c r="DA12" s="10" t="s">
        <v>149</v>
      </c>
      <c r="DB12" s="93"/>
      <c r="DC12" s="11" t="s">
        <v>33</v>
      </c>
      <c r="DD12" s="89"/>
      <c r="DE12" s="11" t="s">
        <v>271</v>
      </c>
      <c r="DF12" s="89"/>
      <c r="DI12" s="10" t="s">
        <v>102</v>
      </c>
      <c r="DJ12" s="93"/>
      <c r="DK12" s="10" t="s">
        <v>149</v>
      </c>
      <c r="DL12" s="93"/>
      <c r="DM12" s="11" t="s">
        <v>104</v>
      </c>
      <c r="DN12" s="89"/>
      <c r="DO12" s="10" t="s">
        <v>34</v>
      </c>
      <c r="DP12" s="93"/>
      <c r="DQ12" s="10" t="s">
        <v>34</v>
      </c>
      <c r="DR12" s="93"/>
      <c r="DS12" s="10" t="s">
        <v>208</v>
      </c>
      <c r="DT12" s="93"/>
      <c r="DU12" s="10" t="s">
        <v>209</v>
      </c>
      <c r="DV12" s="93"/>
      <c r="DW12" s="10" t="s">
        <v>268</v>
      </c>
      <c r="DX12" s="93"/>
      <c r="DY12" s="11" t="s">
        <v>357</v>
      </c>
      <c r="DZ12" s="89"/>
      <c r="EA12" s="10" t="s">
        <v>386</v>
      </c>
      <c r="EB12" s="93"/>
    </row>
    <row r="13" spans="2:132" ht="28.5" customHeight="1" x14ac:dyDescent="0.35">
      <c r="B13" s="73"/>
      <c r="C13" s="6" t="s">
        <v>127</v>
      </c>
      <c r="D13" s="93">
        <v>15</v>
      </c>
      <c r="E13" s="2" t="s">
        <v>224</v>
      </c>
      <c r="F13" s="93">
        <v>75</v>
      </c>
      <c r="G13" s="2" t="s">
        <v>324</v>
      </c>
      <c r="H13" s="93">
        <v>15</v>
      </c>
      <c r="I13" s="2" t="s">
        <v>63</v>
      </c>
      <c r="J13" s="93">
        <v>15</v>
      </c>
      <c r="M13" s="2" t="s">
        <v>410</v>
      </c>
      <c r="N13" s="91">
        <v>60</v>
      </c>
      <c r="O13" s="6" t="s">
        <v>6</v>
      </c>
      <c r="P13" s="93">
        <v>30</v>
      </c>
      <c r="Q13" s="2" t="s">
        <v>110</v>
      </c>
      <c r="R13" s="93">
        <v>15</v>
      </c>
      <c r="S13" s="2" t="s">
        <v>225</v>
      </c>
      <c r="T13" s="93">
        <v>15</v>
      </c>
      <c r="W13" s="6" t="s">
        <v>72</v>
      </c>
      <c r="X13" s="93">
        <v>15</v>
      </c>
      <c r="Y13" s="6" t="s">
        <v>327</v>
      </c>
      <c r="Z13" s="93">
        <v>30</v>
      </c>
      <c r="AA13" s="2" t="s">
        <v>283</v>
      </c>
      <c r="AB13" s="93">
        <v>15</v>
      </c>
      <c r="AC13" s="6" t="s">
        <v>295</v>
      </c>
      <c r="AD13" s="93">
        <v>15</v>
      </c>
      <c r="AE13" s="2" t="s">
        <v>110</v>
      </c>
      <c r="AF13" s="93">
        <v>15</v>
      </c>
      <c r="AG13" s="2" t="s">
        <v>110</v>
      </c>
      <c r="AH13" s="93">
        <v>15</v>
      </c>
      <c r="AI13" s="2" t="s">
        <v>323</v>
      </c>
      <c r="AJ13" s="93">
        <v>75</v>
      </c>
      <c r="AK13" s="2" t="s">
        <v>168</v>
      </c>
      <c r="AL13" s="91">
        <v>15</v>
      </c>
      <c r="AM13" s="6" t="s">
        <v>298</v>
      </c>
      <c r="AN13" s="93">
        <v>30</v>
      </c>
      <c r="AO13" s="2" t="s">
        <v>168</v>
      </c>
      <c r="AP13" s="91">
        <v>15</v>
      </c>
      <c r="AQ13" s="76" t="s">
        <v>397</v>
      </c>
      <c r="AR13" s="93">
        <v>15</v>
      </c>
      <c r="AS13" s="2" t="s">
        <v>63</v>
      </c>
      <c r="AT13" s="93">
        <v>15</v>
      </c>
      <c r="AU13" s="48" t="s">
        <v>229</v>
      </c>
      <c r="AV13" s="89">
        <v>75</v>
      </c>
      <c r="AW13" s="2" t="s">
        <v>168</v>
      </c>
      <c r="AX13" s="91">
        <v>15</v>
      </c>
      <c r="AY13" s="2" t="s">
        <v>225</v>
      </c>
      <c r="AZ13" s="93">
        <v>15</v>
      </c>
      <c r="BA13" s="2" t="s">
        <v>168</v>
      </c>
      <c r="BB13" s="91">
        <v>15</v>
      </c>
      <c r="BC13" s="2" t="s">
        <v>363</v>
      </c>
      <c r="BD13" s="102">
        <v>15</v>
      </c>
      <c r="BE13" s="6" t="s">
        <v>76</v>
      </c>
      <c r="BF13" s="93">
        <v>30</v>
      </c>
      <c r="BI13" s="6" t="s">
        <v>368</v>
      </c>
      <c r="BJ13" s="93">
        <v>15</v>
      </c>
      <c r="BK13" s="2" t="s">
        <v>324</v>
      </c>
      <c r="BL13" s="93">
        <v>15</v>
      </c>
      <c r="BM13" s="77" t="s">
        <v>2</v>
      </c>
      <c r="BN13" s="104">
        <v>15</v>
      </c>
      <c r="BO13" s="2" t="s">
        <v>361</v>
      </c>
      <c r="BP13" s="93">
        <v>75</v>
      </c>
      <c r="BQ13" s="35" t="s">
        <v>109</v>
      </c>
      <c r="BR13" s="93">
        <v>75</v>
      </c>
      <c r="BS13" s="6" t="s">
        <v>127</v>
      </c>
      <c r="BT13" s="93">
        <v>15</v>
      </c>
      <c r="BU13" s="2" t="s">
        <v>361</v>
      </c>
      <c r="BV13" s="93">
        <v>75</v>
      </c>
      <c r="BW13" s="6" t="s">
        <v>175</v>
      </c>
      <c r="BX13" s="93">
        <v>15</v>
      </c>
      <c r="BY13" s="2" t="s">
        <v>2</v>
      </c>
      <c r="BZ13" s="93">
        <v>15</v>
      </c>
      <c r="CA13" s="4" t="s">
        <v>475</v>
      </c>
      <c r="CB13" s="89">
        <v>75</v>
      </c>
      <c r="CC13" s="6" t="s">
        <v>337</v>
      </c>
      <c r="CD13" s="93">
        <v>45</v>
      </c>
      <c r="CE13" s="2" t="s">
        <v>225</v>
      </c>
      <c r="CF13" s="93">
        <v>15</v>
      </c>
      <c r="CG13" s="6" t="s">
        <v>241</v>
      </c>
      <c r="CH13" s="93">
        <v>30</v>
      </c>
      <c r="CK13" s="6" t="s">
        <v>176</v>
      </c>
      <c r="CL13" s="93">
        <v>30</v>
      </c>
      <c r="CM13" s="2" t="s">
        <v>168</v>
      </c>
      <c r="CN13" s="91">
        <v>15</v>
      </c>
      <c r="CO13" s="2" t="s">
        <v>2</v>
      </c>
      <c r="CP13" s="93">
        <v>15</v>
      </c>
      <c r="CQ13" s="2" t="s">
        <v>2</v>
      </c>
      <c r="CR13" s="93">
        <v>15</v>
      </c>
      <c r="CS13" s="6" t="s">
        <v>179</v>
      </c>
      <c r="CT13" s="93">
        <v>15</v>
      </c>
      <c r="CU13" s="2" t="s">
        <v>283</v>
      </c>
      <c r="CV13" s="93">
        <v>15</v>
      </c>
      <c r="DA13" s="4" t="s">
        <v>247</v>
      </c>
      <c r="DB13" s="89">
        <v>30</v>
      </c>
      <c r="DC13" s="2" t="s">
        <v>3</v>
      </c>
      <c r="DD13" s="93">
        <v>15</v>
      </c>
      <c r="DE13" s="4" t="s">
        <v>246</v>
      </c>
      <c r="DF13" s="89">
        <v>30</v>
      </c>
      <c r="DI13" s="4" t="s">
        <v>17</v>
      </c>
      <c r="DJ13" s="89">
        <v>30</v>
      </c>
      <c r="DK13" s="4" t="s">
        <v>189</v>
      </c>
      <c r="DL13" s="89">
        <v>30</v>
      </c>
      <c r="DM13" s="4" t="s">
        <v>129</v>
      </c>
      <c r="DN13" s="89">
        <v>45</v>
      </c>
      <c r="DO13" s="6" t="s">
        <v>80</v>
      </c>
      <c r="DP13" s="93">
        <v>30</v>
      </c>
      <c r="DQ13" s="6" t="s">
        <v>81</v>
      </c>
      <c r="DR13" s="93">
        <v>30</v>
      </c>
    </row>
    <row r="14" spans="2:132" ht="19.5" customHeight="1" thickBot="1" x14ac:dyDescent="0.4">
      <c r="B14" s="73"/>
      <c r="C14" s="10" t="s">
        <v>148</v>
      </c>
      <c r="D14" s="93"/>
      <c r="E14" s="10" t="s">
        <v>248</v>
      </c>
      <c r="F14" s="93"/>
      <c r="G14" s="10" t="s">
        <v>342</v>
      </c>
      <c r="H14" s="93"/>
      <c r="I14" s="10" t="s">
        <v>85</v>
      </c>
      <c r="J14" s="93"/>
      <c r="K14" s="78" t="s">
        <v>476</v>
      </c>
      <c r="L14" s="103">
        <v>30</v>
      </c>
      <c r="M14" s="10" t="s">
        <v>417</v>
      </c>
      <c r="N14" s="91"/>
      <c r="O14" s="10" t="s">
        <v>24</v>
      </c>
      <c r="P14" s="93"/>
      <c r="Q14" s="10" t="s">
        <v>131</v>
      </c>
      <c r="R14" s="93"/>
      <c r="S14" s="10" t="s">
        <v>249</v>
      </c>
      <c r="T14" s="93"/>
      <c r="W14" s="10" t="s">
        <v>94</v>
      </c>
      <c r="X14" s="93"/>
      <c r="Y14" s="10" t="s">
        <v>345</v>
      </c>
      <c r="Z14" s="93"/>
      <c r="AA14" s="10" t="s">
        <v>304</v>
      </c>
      <c r="AB14" s="93"/>
      <c r="AC14" s="10" t="s">
        <v>315</v>
      </c>
      <c r="AD14" s="93"/>
      <c r="AE14" s="10" t="s">
        <v>131</v>
      </c>
      <c r="AF14" s="93"/>
      <c r="AG14" s="10" t="s">
        <v>131</v>
      </c>
      <c r="AH14" s="93"/>
      <c r="AI14" s="10" t="s">
        <v>341</v>
      </c>
      <c r="AJ14" s="93"/>
      <c r="AK14" s="10" t="s">
        <v>191</v>
      </c>
      <c r="AL14" s="91"/>
      <c r="AM14" s="10" t="s">
        <v>318</v>
      </c>
      <c r="AN14" s="93"/>
      <c r="AO14" s="10" t="s">
        <v>191</v>
      </c>
      <c r="AP14" s="91"/>
      <c r="AQ14" s="79" t="s">
        <v>404</v>
      </c>
      <c r="AR14" s="93"/>
      <c r="AS14" s="10" t="s">
        <v>85</v>
      </c>
      <c r="AT14" s="93"/>
      <c r="AU14" s="11" t="s">
        <v>253</v>
      </c>
      <c r="AV14" s="89"/>
      <c r="AW14" s="10" t="s">
        <v>191</v>
      </c>
      <c r="AX14" s="91"/>
      <c r="AY14" s="10" t="s">
        <v>249</v>
      </c>
      <c r="AZ14" s="93"/>
      <c r="BA14" s="10" t="s">
        <v>191</v>
      </c>
      <c r="BB14" s="91"/>
      <c r="BC14" s="79" t="s">
        <v>378</v>
      </c>
      <c r="BD14" s="102"/>
      <c r="BE14" s="10" t="s">
        <v>98</v>
      </c>
      <c r="BF14" s="93"/>
      <c r="BI14" s="10" t="s">
        <v>383</v>
      </c>
      <c r="BJ14" s="93"/>
      <c r="BK14" s="10" t="s">
        <v>342</v>
      </c>
      <c r="BL14" s="93"/>
      <c r="BM14" s="80" t="s">
        <v>20</v>
      </c>
      <c r="BN14" s="104"/>
      <c r="BO14" s="10" t="s">
        <v>376</v>
      </c>
      <c r="BP14" s="93"/>
      <c r="BQ14" s="9" t="s">
        <v>130</v>
      </c>
      <c r="BR14" s="93"/>
      <c r="BS14" s="10" t="s">
        <v>148</v>
      </c>
      <c r="BT14" s="93"/>
      <c r="BU14" s="10" t="s">
        <v>376</v>
      </c>
      <c r="BV14" s="93"/>
      <c r="BW14" s="10" t="s">
        <v>198</v>
      </c>
      <c r="BX14" s="93"/>
      <c r="BY14" s="10" t="s">
        <v>20</v>
      </c>
      <c r="BZ14" s="93"/>
      <c r="CA14" s="11" t="s">
        <v>254</v>
      </c>
      <c r="CB14" s="89"/>
      <c r="CC14" s="10" t="s">
        <v>355</v>
      </c>
      <c r="CD14" s="93"/>
      <c r="CE14" s="10" t="s">
        <v>249</v>
      </c>
      <c r="CF14" s="93"/>
      <c r="CG14" s="10" t="s">
        <v>265</v>
      </c>
      <c r="CH14" s="93"/>
      <c r="CK14" s="10" t="s">
        <v>199</v>
      </c>
      <c r="CL14" s="93"/>
      <c r="CM14" s="10" t="s">
        <v>191</v>
      </c>
      <c r="CN14" s="91"/>
      <c r="CO14" s="10" t="s">
        <v>20</v>
      </c>
      <c r="CP14" s="93"/>
      <c r="CQ14" s="10" t="s">
        <v>20</v>
      </c>
      <c r="CR14" s="93"/>
      <c r="CS14" s="10" t="s">
        <v>202</v>
      </c>
      <c r="CT14" s="93"/>
      <c r="CU14" s="10" t="s">
        <v>304</v>
      </c>
      <c r="CV14" s="93"/>
      <c r="DA14" s="11" t="s">
        <v>271</v>
      </c>
      <c r="DB14" s="89"/>
      <c r="DC14" s="10" t="s">
        <v>21</v>
      </c>
      <c r="DD14" s="93"/>
      <c r="DE14" s="11" t="s">
        <v>270</v>
      </c>
      <c r="DF14" s="89"/>
      <c r="DI14" s="11" t="s">
        <v>35</v>
      </c>
      <c r="DJ14" s="89"/>
      <c r="DK14" s="11" t="s">
        <v>211</v>
      </c>
      <c r="DL14" s="89"/>
      <c r="DM14" s="11" t="s">
        <v>150</v>
      </c>
      <c r="DN14" s="89"/>
      <c r="DO14" s="10" t="s">
        <v>102</v>
      </c>
      <c r="DP14" s="93"/>
      <c r="DQ14" s="10" t="s">
        <v>103</v>
      </c>
      <c r="DR14" s="93"/>
    </row>
    <row r="15" spans="2:132" ht="20.25" customHeight="1" thickBot="1" x14ac:dyDescent="0.4">
      <c r="B15" s="73"/>
      <c r="C15" s="2" t="s">
        <v>281</v>
      </c>
      <c r="D15" s="93">
        <v>75</v>
      </c>
      <c r="E15" s="2" t="s">
        <v>225</v>
      </c>
      <c r="F15" s="93">
        <v>15</v>
      </c>
      <c r="G15" s="2" t="s">
        <v>325</v>
      </c>
      <c r="H15" s="93">
        <v>15</v>
      </c>
      <c r="I15" s="2" t="s">
        <v>64</v>
      </c>
      <c r="J15" s="93">
        <v>15</v>
      </c>
      <c r="K15" s="81" t="s">
        <v>403</v>
      </c>
      <c r="L15" s="103"/>
      <c r="M15" s="2" t="s">
        <v>411</v>
      </c>
      <c r="N15" s="93">
        <v>15</v>
      </c>
      <c r="O15" s="6" t="s">
        <v>116</v>
      </c>
      <c r="P15" s="93">
        <v>30</v>
      </c>
      <c r="Q15" s="2" t="s">
        <v>111</v>
      </c>
      <c r="R15" s="93">
        <v>15</v>
      </c>
      <c r="S15" s="2" t="s">
        <v>226</v>
      </c>
      <c r="T15" s="93">
        <v>15</v>
      </c>
      <c r="W15" s="6" t="s">
        <v>119</v>
      </c>
      <c r="X15" s="93">
        <v>15</v>
      </c>
      <c r="Y15" s="2" t="s">
        <v>395</v>
      </c>
      <c r="Z15" s="102">
        <v>60</v>
      </c>
      <c r="AA15" s="2" t="s">
        <v>284</v>
      </c>
      <c r="AB15" s="93">
        <v>15</v>
      </c>
      <c r="AC15" s="6" t="s">
        <v>75</v>
      </c>
      <c r="AD15" s="93">
        <v>45</v>
      </c>
      <c r="AE15" s="2" t="s">
        <v>111</v>
      </c>
      <c r="AF15" s="93">
        <v>15</v>
      </c>
      <c r="AG15" s="2" t="s">
        <v>111</v>
      </c>
      <c r="AH15" s="93">
        <v>15</v>
      </c>
      <c r="AI15" s="2" t="s">
        <v>364</v>
      </c>
      <c r="AJ15" s="93">
        <v>15</v>
      </c>
      <c r="AK15" s="2" t="s">
        <v>169</v>
      </c>
      <c r="AL15" s="91">
        <v>15</v>
      </c>
      <c r="AM15" s="6" t="s">
        <v>243</v>
      </c>
      <c r="AN15" s="93">
        <v>30</v>
      </c>
      <c r="AO15" s="2" t="s">
        <v>169</v>
      </c>
      <c r="AP15" s="91">
        <v>15</v>
      </c>
      <c r="AQ15" s="2" t="s">
        <v>398</v>
      </c>
      <c r="AR15" s="93">
        <v>15</v>
      </c>
      <c r="AS15" s="2" t="s">
        <v>64</v>
      </c>
      <c r="AT15" s="93">
        <v>15</v>
      </c>
      <c r="AU15" s="4" t="s">
        <v>66</v>
      </c>
      <c r="AV15" s="89">
        <v>75</v>
      </c>
      <c r="AW15" s="2" t="s">
        <v>169</v>
      </c>
      <c r="AX15" s="91">
        <v>15</v>
      </c>
      <c r="AY15" s="2" t="s">
        <v>226</v>
      </c>
      <c r="AZ15" s="93">
        <v>15</v>
      </c>
      <c r="BA15" s="2" t="s">
        <v>169</v>
      </c>
      <c r="BB15" s="91">
        <v>15</v>
      </c>
      <c r="BC15" s="2" t="s">
        <v>364</v>
      </c>
      <c r="BD15" s="93">
        <v>15</v>
      </c>
      <c r="BE15" s="6" t="s">
        <v>239</v>
      </c>
      <c r="BF15" s="93">
        <v>30</v>
      </c>
      <c r="BI15" s="6" t="s">
        <v>10</v>
      </c>
      <c r="BJ15" s="93">
        <v>15</v>
      </c>
      <c r="BK15" s="2" t="s">
        <v>325</v>
      </c>
      <c r="BL15" s="93">
        <v>15</v>
      </c>
      <c r="BM15" s="82" t="s">
        <v>3</v>
      </c>
      <c r="BN15" s="104">
        <v>15</v>
      </c>
      <c r="BO15" s="2" t="s">
        <v>363</v>
      </c>
      <c r="BP15" s="93">
        <v>15</v>
      </c>
      <c r="BQ15" s="2" t="s">
        <v>110</v>
      </c>
      <c r="BR15" s="93">
        <v>15</v>
      </c>
      <c r="BS15" s="2" t="s">
        <v>4</v>
      </c>
      <c r="BT15" s="91">
        <v>15</v>
      </c>
      <c r="BU15" s="2" t="s">
        <v>363</v>
      </c>
      <c r="BV15" s="93">
        <v>15</v>
      </c>
      <c r="BW15" s="6" t="s">
        <v>330</v>
      </c>
      <c r="BX15" s="3">
        <v>15</v>
      </c>
      <c r="BY15" s="2" t="s">
        <v>3</v>
      </c>
      <c r="BZ15" s="93">
        <v>15</v>
      </c>
      <c r="CA15" s="2" t="s">
        <v>283</v>
      </c>
      <c r="CB15" s="93">
        <v>15</v>
      </c>
      <c r="CC15" s="2" t="s">
        <v>361</v>
      </c>
      <c r="CD15" s="93">
        <v>75</v>
      </c>
      <c r="CE15" s="2" t="s">
        <v>226</v>
      </c>
      <c r="CF15" s="93">
        <v>15</v>
      </c>
      <c r="CG15" s="6" t="s">
        <v>298</v>
      </c>
      <c r="CH15" s="93">
        <v>30</v>
      </c>
      <c r="CK15" s="6" t="s">
        <v>235</v>
      </c>
      <c r="CL15" s="93">
        <v>30</v>
      </c>
      <c r="CM15" s="2" t="s">
        <v>169</v>
      </c>
      <c r="CN15" s="91">
        <v>15</v>
      </c>
      <c r="CO15" s="2" t="s">
        <v>3</v>
      </c>
      <c r="CP15" s="93">
        <v>15</v>
      </c>
      <c r="CQ15" s="2" t="s">
        <v>3</v>
      </c>
      <c r="CR15" s="93">
        <v>15</v>
      </c>
      <c r="CS15" s="6" t="s">
        <v>180</v>
      </c>
      <c r="CT15" s="93">
        <v>30</v>
      </c>
      <c r="CU15" s="2" t="s">
        <v>284</v>
      </c>
      <c r="CV15" s="93">
        <v>15</v>
      </c>
      <c r="DA15" s="4" t="s">
        <v>188</v>
      </c>
      <c r="DB15" s="89">
        <v>30</v>
      </c>
      <c r="DC15" s="2" t="s">
        <v>4</v>
      </c>
      <c r="DD15" s="93">
        <v>15</v>
      </c>
      <c r="DI15" s="6" t="s">
        <v>16</v>
      </c>
      <c r="DJ15" s="93">
        <v>45</v>
      </c>
      <c r="DK15" s="4" t="s">
        <v>188</v>
      </c>
      <c r="DL15" s="89">
        <v>30</v>
      </c>
      <c r="DO15" s="6" t="s">
        <v>81</v>
      </c>
      <c r="DP15" s="32">
        <v>30</v>
      </c>
      <c r="DQ15" s="4" t="s">
        <v>189</v>
      </c>
      <c r="DR15" s="89">
        <v>30</v>
      </c>
    </row>
    <row r="16" spans="2:132" ht="21.75" customHeight="1" thickBot="1" x14ac:dyDescent="0.4">
      <c r="B16" s="73"/>
      <c r="C16" s="10" t="s">
        <v>302</v>
      </c>
      <c r="D16" s="93"/>
      <c r="E16" s="10" t="s">
        <v>249</v>
      </c>
      <c r="F16" s="93"/>
      <c r="G16" s="10" t="s">
        <v>343</v>
      </c>
      <c r="H16" s="93"/>
      <c r="I16" s="10" t="s">
        <v>86</v>
      </c>
      <c r="J16" s="93"/>
      <c r="M16" s="10" t="s">
        <v>418</v>
      </c>
      <c r="N16" s="93"/>
      <c r="O16" s="10" t="s">
        <v>137</v>
      </c>
      <c r="P16" s="93"/>
      <c r="Q16" s="10" t="s">
        <v>132</v>
      </c>
      <c r="R16" s="93"/>
      <c r="S16" s="10" t="s">
        <v>250</v>
      </c>
      <c r="T16" s="93"/>
      <c r="W16" s="10" t="s">
        <v>140</v>
      </c>
      <c r="X16" s="93"/>
      <c r="Y16" s="79" t="s">
        <v>402</v>
      </c>
      <c r="Z16" s="102"/>
      <c r="AA16" s="10" t="s">
        <v>305</v>
      </c>
      <c r="AB16" s="93"/>
      <c r="AC16" s="10" t="s">
        <v>97</v>
      </c>
      <c r="AD16" s="93"/>
      <c r="AE16" s="10" t="s">
        <v>132</v>
      </c>
      <c r="AF16" s="93"/>
      <c r="AG16" s="10" t="s">
        <v>132</v>
      </c>
      <c r="AH16" s="93"/>
      <c r="AI16" s="10" t="s">
        <v>379</v>
      </c>
      <c r="AJ16" s="93"/>
      <c r="AK16" s="10" t="s">
        <v>192</v>
      </c>
      <c r="AL16" s="91"/>
      <c r="AM16" s="10" t="s">
        <v>267</v>
      </c>
      <c r="AN16" s="93"/>
      <c r="AO16" s="10" t="s">
        <v>192</v>
      </c>
      <c r="AP16" s="91"/>
      <c r="AQ16" s="10" t="s">
        <v>405</v>
      </c>
      <c r="AR16" s="93"/>
      <c r="AS16" s="10" t="s">
        <v>86</v>
      </c>
      <c r="AT16" s="93"/>
      <c r="AU16" s="11" t="s">
        <v>88</v>
      </c>
      <c r="AV16" s="89"/>
      <c r="AW16" s="10" t="s">
        <v>192</v>
      </c>
      <c r="AX16" s="91"/>
      <c r="AY16" s="10" t="s">
        <v>250</v>
      </c>
      <c r="AZ16" s="93"/>
      <c r="BA16" s="10" t="s">
        <v>192</v>
      </c>
      <c r="BB16" s="91"/>
      <c r="BC16" s="10" t="s">
        <v>379</v>
      </c>
      <c r="BD16" s="93"/>
      <c r="BE16" s="10" t="s">
        <v>263</v>
      </c>
      <c r="BF16" s="93"/>
      <c r="BI16" s="10" t="s">
        <v>28</v>
      </c>
      <c r="BJ16" s="93"/>
      <c r="BK16" s="10" t="s">
        <v>343</v>
      </c>
      <c r="BL16" s="93"/>
      <c r="BM16" s="83" t="s">
        <v>477</v>
      </c>
      <c r="BN16" s="104"/>
      <c r="BO16" s="10" t="s">
        <v>378</v>
      </c>
      <c r="BP16" s="93"/>
      <c r="BQ16" s="10" t="s">
        <v>131</v>
      </c>
      <c r="BR16" s="93"/>
      <c r="BS16" s="10" t="s">
        <v>22</v>
      </c>
      <c r="BT16" s="91"/>
      <c r="BU16" s="10" t="s">
        <v>378</v>
      </c>
      <c r="BV16" s="93"/>
      <c r="BW16" s="10" t="s">
        <v>348</v>
      </c>
      <c r="BX16" s="3"/>
      <c r="BY16" s="10" t="s">
        <v>21</v>
      </c>
      <c r="BZ16" s="93"/>
      <c r="CA16" s="10" t="s">
        <v>304</v>
      </c>
      <c r="CB16" s="93"/>
      <c r="CC16" s="10" t="s">
        <v>376</v>
      </c>
      <c r="CD16" s="93"/>
      <c r="CE16" s="10" t="s">
        <v>250</v>
      </c>
      <c r="CF16" s="93"/>
      <c r="CG16" s="10" t="s">
        <v>318</v>
      </c>
      <c r="CH16" s="93"/>
      <c r="CK16" s="10" t="s">
        <v>259</v>
      </c>
      <c r="CL16" s="93"/>
      <c r="CM16" s="10" t="s">
        <v>192</v>
      </c>
      <c r="CN16" s="91"/>
      <c r="CO16" s="10" t="s">
        <v>21</v>
      </c>
      <c r="CP16" s="93"/>
      <c r="CQ16" s="10" t="s">
        <v>21</v>
      </c>
      <c r="CR16" s="93"/>
      <c r="CS16" s="10" t="s">
        <v>203</v>
      </c>
      <c r="CT16" s="93"/>
      <c r="CU16" s="10" t="s">
        <v>305</v>
      </c>
      <c r="CV16" s="93"/>
      <c r="DA16" s="11" t="s">
        <v>210</v>
      </c>
      <c r="DB16" s="89"/>
      <c r="DC16" s="10" t="s">
        <v>22</v>
      </c>
      <c r="DD16" s="93"/>
      <c r="DI16" s="10" t="s">
        <v>34</v>
      </c>
      <c r="DJ16" s="93"/>
      <c r="DK16" s="11" t="s">
        <v>210</v>
      </c>
      <c r="DL16" s="89"/>
      <c r="DO16" s="10" t="s">
        <v>103</v>
      </c>
      <c r="DP16" s="34"/>
      <c r="DQ16" s="11" t="s">
        <v>211</v>
      </c>
      <c r="DR16" s="89"/>
    </row>
    <row r="17" spans="2:122" ht="15" thickBot="1" x14ac:dyDescent="0.4">
      <c r="B17" s="73"/>
      <c r="C17" s="2" t="s">
        <v>283</v>
      </c>
      <c r="D17" s="93">
        <v>15</v>
      </c>
      <c r="E17" s="2" t="s">
        <v>226</v>
      </c>
      <c r="F17" s="93">
        <v>15</v>
      </c>
      <c r="G17" s="2" t="s">
        <v>326</v>
      </c>
      <c r="H17" s="91">
        <v>15</v>
      </c>
      <c r="I17" s="2" t="s">
        <v>397</v>
      </c>
      <c r="J17" s="93">
        <v>15</v>
      </c>
      <c r="M17" s="2" t="s">
        <v>226</v>
      </c>
      <c r="N17" s="93">
        <v>15</v>
      </c>
      <c r="O17" s="2" t="s">
        <v>111</v>
      </c>
      <c r="P17" s="93">
        <v>15</v>
      </c>
      <c r="Q17" s="2" t="s">
        <v>112</v>
      </c>
      <c r="R17" s="93">
        <v>15</v>
      </c>
      <c r="S17" s="2" t="s">
        <v>227</v>
      </c>
      <c r="T17" s="93">
        <v>15</v>
      </c>
      <c r="W17" s="6" t="s">
        <v>9</v>
      </c>
      <c r="X17" s="93">
        <v>15</v>
      </c>
      <c r="Y17" s="2" t="s">
        <v>397</v>
      </c>
      <c r="Z17" s="93">
        <v>15</v>
      </c>
      <c r="AA17" s="6" t="s">
        <v>231</v>
      </c>
      <c r="AB17" s="93">
        <v>30</v>
      </c>
      <c r="AC17" s="2" t="s">
        <v>3</v>
      </c>
      <c r="AD17" s="93">
        <v>15</v>
      </c>
      <c r="AE17" s="2" t="s">
        <v>112</v>
      </c>
      <c r="AF17" s="93">
        <v>15</v>
      </c>
      <c r="AG17" s="2" t="s">
        <v>112</v>
      </c>
      <c r="AH17" s="93">
        <v>15</v>
      </c>
      <c r="AI17" s="2" t="s">
        <v>325</v>
      </c>
      <c r="AJ17" s="32">
        <v>15</v>
      </c>
      <c r="AM17" s="6" t="s">
        <v>125</v>
      </c>
      <c r="AN17" s="93">
        <v>30</v>
      </c>
      <c r="AO17" s="2" t="s">
        <v>285</v>
      </c>
      <c r="AP17" s="93">
        <v>45</v>
      </c>
      <c r="AQ17" s="2" t="s">
        <v>396</v>
      </c>
      <c r="AR17" s="93">
        <v>15</v>
      </c>
      <c r="AS17" s="4" t="s">
        <v>114</v>
      </c>
      <c r="AT17" s="89">
        <v>75</v>
      </c>
      <c r="AU17" s="2" t="s">
        <v>411</v>
      </c>
      <c r="AV17" s="93">
        <v>15</v>
      </c>
      <c r="AY17" s="2" t="s">
        <v>227</v>
      </c>
      <c r="AZ17" s="93">
        <v>15</v>
      </c>
      <c r="BA17" s="2" t="s">
        <v>397</v>
      </c>
      <c r="BB17" s="93">
        <v>15</v>
      </c>
      <c r="BE17" s="6" t="s">
        <v>335</v>
      </c>
      <c r="BF17" s="93">
        <v>30</v>
      </c>
      <c r="BI17" s="6" t="s">
        <v>369</v>
      </c>
      <c r="BJ17" s="93">
        <v>30</v>
      </c>
      <c r="BK17" s="2" t="s">
        <v>326</v>
      </c>
      <c r="BL17" s="93">
        <v>15</v>
      </c>
      <c r="BM17" s="82" t="s">
        <v>4</v>
      </c>
      <c r="BN17" s="104">
        <v>15</v>
      </c>
      <c r="BO17" s="2" t="s">
        <v>364</v>
      </c>
      <c r="BP17" s="93">
        <v>15</v>
      </c>
      <c r="BQ17" s="2" t="s">
        <v>111</v>
      </c>
      <c r="BR17" s="93">
        <v>15</v>
      </c>
      <c r="BS17" s="2" t="s">
        <v>64</v>
      </c>
      <c r="BT17" s="93">
        <v>15</v>
      </c>
      <c r="BU17" s="2" t="s">
        <v>364</v>
      </c>
      <c r="BV17" s="93">
        <v>15</v>
      </c>
      <c r="BW17" s="2" t="s">
        <v>325</v>
      </c>
      <c r="BX17" s="3">
        <v>15</v>
      </c>
      <c r="BY17" s="2" t="s">
        <v>4</v>
      </c>
      <c r="BZ17" s="93">
        <v>15</v>
      </c>
      <c r="CA17" s="2" t="s">
        <v>284</v>
      </c>
      <c r="CB17" s="93">
        <v>15</v>
      </c>
      <c r="CC17" s="2" t="s">
        <v>363</v>
      </c>
      <c r="CD17" s="93">
        <v>15</v>
      </c>
      <c r="CE17" s="2" t="s">
        <v>227</v>
      </c>
      <c r="CF17" s="93">
        <v>15</v>
      </c>
      <c r="CG17" s="2" t="s">
        <v>226</v>
      </c>
      <c r="CH17" s="93">
        <v>15</v>
      </c>
      <c r="CK17" s="6" t="s">
        <v>292</v>
      </c>
      <c r="CL17" s="93">
        <v>15</v>
      </c>
      <c r="CM17" s="2" t="s">
        <v>285</v>
      </c>
      <c r="CN17" s="93">
        <v>45</v>
      </c>
      <c r="CO17" s="2" t="s">
        <v>4</v>
      </c>
      <c r="CP17" s="93">
        <v>15</v>
      </c>
      <c r="CQ17" s="2" t="s">
        <v>4</v>
      </c>
      <c r="CR17" s="93">
        <v>15</v>
      </c>
      <c r="CS17" s="4" t="s">
        <v>333</v>
      </c>
      <c r="CT17" s="89">
        <v>15</v>
      </c>
      <c r="CU17" s="74" t="s">
        <v>1</v>
      </c>
      <c r="CV17" s="93">
        <v>75</v>
      </c>
      <c r="DA17" s="2" t="s">
        <v>226</v>
      </c>
      <c r="DB17" s="93">
        <v>15</v>
      </c>
      <c r="DK17" s="4" t="s">
        <v>246</v>
      </c>
      <c r="DL17" s="89">
        <v>30</v>
      </c>
      <c r="DO17" s="4" t="s">
        <v>17</v>
      </c>
      <c r="DP17" s="89">
        <v>30</v>
      </c>
      <c r="DQ17" s="2" t="s">
        <v>363</v>
      </c>
      <c r="DR17" s="93">
        <v>15</v>
      </c>
    </row>
    <row r="18" spans="2:122" ht="21" customHeight="1" x14ac:dyDescent="0.35">
      <c r="B18" s="73"/>
      <c r="C18" s="10" t="s">
        <v>304</v>
      </c>
      <c r="D18" s="93"/>
      <c r="E18" s="10" t="s">
        <v>250</v>
      </c>
      <c r="F18" s="93"/>
      <c r="G18" s="10" t="s">
        <v>344</v>
      </c>
      <c r="H18" s="91"/>
      <c r="I18" s="10" t="s">
        <v>404</v>
      </c>
      <c r="J18" s="93"/>
      <c r="M18" s="10" t="s">
        <v>250</v>
      </c>
      <c r="N18" s="93"/>
      <c r="O18" s="10" t="s">
        <v>132</v>
      </c>
      <c r="P18" s="93"/>
      <c r="Q18" s="10" t="s">
        <v>133</v>
      </c>
      <c r="R18" s="93"/>
      <c r="S18" s="10" t="s">
        <v>251</v>
      </c>
      <c r="T18" s="93"/>
      <c r="W18" s="10" t="s">
        <v>27</v>
      </c>
      <c r="X18" s="93"/>
      <c r="Y18" s="10" t="s">
        <v>404</v>
      </c>
      <c r="Z18" s="93"/>
      <c r="AA18" s="10" t="s">
        <v>255</v>
      </c>
      <c r="AB18" s="93"/>
      <c r="AC18" s="10" t="s">
        <v>21</v>
      </c>
      <c r="AD18" s="93"/>
      <c r="AE18" s="10" t="s">
        <v>133</v>
      </c>
      <c r="AF18" s="93"/>
      <c r="AG18" s="10" t="s">
        <v>133</v>
      </c>
      <c r="AH18" s="93"/>
      <c r="AI18" s="10" t="s">
        <v>343</v>
      </c>
      <c r="AJ18" s="34"/>
      <c r="AM18" s="10" t="s">
        <v>146</v>
      </c>
      <c r="AN18" s="93"/>
      <c r="AO18" s="10" t="s">
        <v>306</v>
      </c>
      <c r="AP18" s="93"/>
      <c r="AQ18" s="10" t="s">
        <v>403</v>
      </c>
      <c r="AR18" s="93"/>
      <c r="AS18" s="11" t="s">
        <v>135</v>
      </c>
      <c r="AT18" s="89"/>
      <c r="AU18" s="10" t="s">
        <v>418</v>
      </c>
      <c r="AV18" s="93"/>
      <c r="AY18" s="10" t="s">
        <v>251</v>
      </c>
      <c r="AZ18" s="93"/>
      <c r="BA18" s="10" t="s">
        <v>404</v>
      </c>
      <c r="BB18" s="93"/>
      <c r="BE18" s="10" t="s">
        <v>353</v>
      </c>
      <c r="BF18" s="93"/>
      <c r="BI18" s="10" t="s">
        <v>384</v>
      </c>
      <c r="BJ18" s="93"/>
      <c r="BK18" s="10" t="s">
        <v>344</v>
      </c>
      <c r="BL18" s="93"/>
      <c r="BM18" s="83" t="s">
        <v>22</v>
      </c>
      <c r="BN18" s="104"/>
      <c r="BO18" s="10" t="s">
        <v>379</v>
      </c>
      <c r="BP18" s="93"/>
      <c r="BQ18" s="10" t="s">
        <v>132</v>
      </c>
      <c r="BR18" s="93"/>
      <c r="BS18" s="10" t="s">
        <v>86</v>
      </c>
      <c r="BT18" s="93"/>
      <c r="BU18" s="10" t="s">
        <v>379</v>
      </c>
      <c r="BV18" s="93"/>
      <c r="BW18" s="10" t="s">
        <v>343</v>
      </c>
      <c r="BX18" s="3"/>
      <c r="BY18" s="10" t="s">
        <v>22</v>
      </c>
      <c r="BZ18" s="93"/>
      <c r="CA18" s="10" t="s">
        <v>305</v>
      </c>
      <c r="CB18" s="93"/>
      <c r="CC18" s="10" t="s">
        <v>378</v>
      </c>
      <c r="CD18" s="93"/>
      <c r="CE18" s="10" t="s">
        <v>251</v>
      </c>
      <c r="CF18" s="93"/>
      <c r="CG18" s="10" t="s">
        <v>250</v>
      </c>
      <c r="CH18" s="93"/>
      <c r="CK18" s="10" t="s">
        <v>312</v>
      </c>
      <c r="CL18" s="93"/>
      <c r="CM18" s="10" t="s">
        <v>306</v>
      </c>
      <c r="CN18" s="93"/>
      <c r="CO18" s="10" t="s">
        <v>22</v>
      </c>
      <c r="CP18" s="93"/>
      <c r="CQ18" s="10" t="s">
        <v>22</v>
      </c>
      <c r="CR18" s="93"/>
      <c r="CS18" s="11" t="s">
        <v>351</v>
      </c>
      <c r="CT18" s="89"/>
      <c r="CU18" s="10" t="s">
        <v>19</v>
      </c>
      <c r="CV18" s="93"/>
      <c r="DA18" s="10" t="s">
        <v>250</v>
      </c>
      <c r="DB18" s="93"/>
      <c r="DK18" s="11" t="s">
        <v>270</v>
      </c>
      <c r="DL18" s="89"/>
      <c r="DO18" s="11" t="s">
        <v>35</v>
      </c>
      <c r="DP18" s="89"/>
      <c r="DQ18" s="10" t="s">
        <v>378</v>
      </c>
      <c r="DR18" s="93"/>
    </row>
    <row r="19" spans="2:122" ht="28" x14ac:dyDescent="0.35">
      <c r="B19" s="73"/>
      <c r="C19" s="2" t="s">
        <v>284</v>
      </c>
      <c r="D19" s="93">
        <v>15</v>
      </c>
      <c r="E19" s="2" t="s">
        <v>227</v>
      </c>
      <c r="F19" s="93">
        <v>15</v>
      </c>
      <c r="G19" s="2" t="s">
        <v>411</v>
      </c>
      <c r="H19" s="93">
        <v>15</v>
      </c>
      <c r="M19" s="2" t="s">
        <v>227</v>
      </c>
      <c r="N19" s="93">
        <v>15</v>
      </c>
      <c r="O19" s="2" t="s">
        <v>112</v>
      </c>
      <c r="P19" s="93">
        <v>15</v>
      </c>
      <c r="W19" s="6" t="s">
        <v>118</v>
      </c>
      <c r="X19" s="93">
        <v>15</v>
      </c>
      <c r="Y19" s="35" t="s">
        <v>398</v>
      </c>
      <c r="Z19" s="93">
        <v>15</v>
      </c>
      <c r="AA19" s="4" t="s">
        <v>173</v>
      </c>
      <c r="AB19" s="89">
        <v>15</v>
      </c>
      <c r="AC19" s="2" t="s">
        <v>4</v>
      </c>
      <c r="AD19" s="93">
        <v>15</v>
      </c>
      <c r="AE19" s="4" t="s">
        <v>114</v>
      </c>
      <c r="AF19" s="89">
        <v>75</v>
      </c>
      <c r="AI19" s="2" t="s">
        <v>326</v>
      </c>
      <c r="AJ19" s="93">
        <v>15</v>
      </c>
      <c r="AK19" s="78" t="s">
        <v>476</v>
      </c>
      <c r="AL19" s="103">
        <v>30</v>
      </c>
      <c r="AO19" s="4" t="s">
        <v>282</v>
      </c>
      <c r="AP19" s="89">
        <v>75</v>
      </c>
      <c r="AQ19" s="30" t="s">
        <v>478</v>
      </c>
      <c r="AR19" s="89">
        <v>15</v>
      </c>
      <c r="AS19" s="30" t="s">
        <v>293</v>
      </c>
      <c r="AT19" s="89">
        <v>15</v>
      </c>
      <c r="AW19" s="78" t="s">
        <v>476</v>
      </c>
      <c r="AX19" s="103">
        <v>30</v>
      </c>
      <c r="BC19" s="78" t="s">
        <v>476</v>
      </c>
      <c r="BD19" s="103">
        <v>30</v>
      </c>
      <c r="BE19" s="2" t="s">
        <v>63</v>
      </c>
      <c r="BF19" s="93">
        <v>15</v>
      </c>
      <c r="BK19" s="48" t="s">
        <v>171</v>
      </c>
      <c r="BL19" s="99">
        <v>75</v>
      </c>
      <c r="BM19" s="77" t="s">
        <v>411</v>
      </c>
      <c r="BN19" s="104">
        <v>15</v>
      </c>
      <c r="BO19" s="2" t="s">
        <v>411</v>
      </c>
      <c r="BP19" s="93">
        <v>15</v>
      </c>
      <c r="BQ19" s="2" t="s">
        <v>112</v>
      </c>
      <c r="BR19" s="93">
        <v>15</v>
      </c>
      <c r="BS19" s="2" t="s">
        <v>169</v>
      </c>
      <c r="BT19" s="93">
        <v>15</v>
      </c>
      <c r="BU19" s="6" t="s">
        <v>370</v>
      </c>
      <c r="BV19" s="93">
        <v>30</v>
      </c>
      <c r="BW19" s="2" t="s">
        <v>326</v>
      </c>
      <c r="BX19" s="3">
        <v>15</v>
      </c>
      <c r="BY19" s="4" t="s">
        <v>475</v>
      </c>
      <c r="BZ19" s="89">
        <v>75</v>
      </c>
      <c r="CC19" s="2" t="s">
        <v>364</v>
      </c>
      <c r="CD19" s="93">
        <v>15</v>
      </c>
      <c r="CE19" s="2" t="s">
        <v>281</v>
      </c>
      <c r="CF19" s="93">
        <v>75</v>
      </c>
      <c r="CG19" s="2" t="s">
        <v>227</v>
      </c>
      <c r="CH19" s="93">
        <v>15</v>
      </c>
      <c r="CK19" s="6" t="s">
        <v>331</v>
      </c>
      <c r="CL19" s="93">
        <v>30</v>
      </c>
      <c r="CM19" s="2" t="s">
        <v>286</v>
      </c>
      <c r="CN19" s="91">
        <v>30</v>
      </c>
      <c r="CO19" s="2" t="s">
        <v>62</v>
      </c>
      <c r="CP19" s="93">
        <v>15</v>
      </c>
      <c r="CQ19" s="2" t="s">
        <v>61</v>
      </c>
      <c r="CR19" s="93">
        <v>75</v>
      </c>
      <c r="CS19" s="4" t="s">
        <v>282</v>
      </c>
      <c r="CT19" s="89">
        <v>75</v>
      </c>
      <c r="CU19" s="2" t="s">
        <v>2</v>
      </c>
      <c r="CV19" s="93">
        <v>15</v>
      </c>
      <c r="DA19" s="2" t="s">
        <v>227</v>
      </c>
      <c r="DB19" s="93">
        <v>15</v>
      </c>
      <c r="DQ19" s="2" t="s">
        <v>364</v>
      </c>
      <c r="DR19" s="93">
        <v>15</v>
      </c>
    </row>
    <row r="20" spans="2:122" x14ac:dyDescent="0.35">
      <c r="B20" s="73"/>
      <c r="C20" s="10" t="s">
        <v>305</v>
      </c>
      <c r="D20" s="93"/>
      <c r="E20" s="10" t="s">
        <v>251</v>
      </c>
      <c r="F20" s="93"/>
      <c r="G20" s="10" t="s">
        <v>418</v>
      </c>
      <c r="H20" s="93"/>
      <c r="M20" s="10" t="s">
        <v>251</v>
      </c>
      <c r="N20" s="93"/>
      <c r="O20" s="10" t="s">
        <v>133</v>
      </c>
      <c r="P20" s="93"/>
      <c r="W20" s="10" t="s">
        <v>139</v>
      </c>
      <c r="X20" s="93"/>
      <c r="Y20" s="9" t="s">
        <v>405</v>
      </c>
      <c r="Z20" s="93"/>
      <c r="AA20" s="11" t="s">
        <v>196</v>
      </c>
      <c r="AB20" s="89"/>
      <c r="AC20" s="10" t="s">
        <v>22</v>
      </c>
      <c r="AD20" s="93"/>
      <c r="AE20" s="11" t="s">
        <v>135</v>
      </c>
      <c r="AF20" s="89"/>
      <c r="AI20" s="79" t="s">
        <v>344</v>
      </c>
      <c r="AJ20" s="93"/>
      <c r="AK20" s="81" t="s">
        <v>403</v>
      </c>
      <c r="AL20" s="103"/>
      <c r="AO20" s="11" t="s">
        <v>303</v>
      </c>
      <c r="AP20" s="89"/>
      <c r="AQ20" s="64" t="s">
        <v>350</v>
      </c>
      <c r="AR20" s="89"/>
      <c r="AS20" s="11" t="s">
        <v>313</v>
      </c>
      <c r="AT20" s="89"/>
      <c r="AW20" s="81" t="s">
        <v>403</v>
      </c>
      <c r="AX20" s="103"/>
      <c r="BC20" s="81" t="s">
        <v>403</v>
      </c>
      <c r="BD20" s="103"/>
      <c r="BE20" s="10" t="s">
        <v>85</v>
      </c>
      <c r="BF20" s="93"/>
      <c r="BK20" s="50" t="s">
        <v>194</v>
      </c>
      <c r="BL20" s="99"/>
      <c r="BM20" s="84" t="s">
        <v>418</v>
      </c>
      <c r="BN20" s="104"/>
      <c r="BO20" s="10" t="s">
        <v>418</v>
      </c>
      <c r="BP20" s="93"/>
      <c r="BQ20" s="10" t="s">
        <v>133</v>
      </c>
      <c r="BR20" s="93"/>
      <c r="BS20" s="10" t="s">
        <v>192</v>
      </c>
      <c r="BT20" s="93"/>
      <c r="BU20" s="10" t="s">
        <v>385</v>
      </c>
      <c r="BV20" s="93"/>
      <c r="BW20" s="10" t="s">
        <v>344</v>
      </c>
      <c r="BX20" s="3"/>
      <c r="BY20" s="11" t="s">
        <v>254</v>
      </c>
      <c r="BZ20" s="89"/>
      <c r="CC20" s="10" t="s">
        <v>379</v>
      </c>
      <c r="CD20" s="93"/>
      <c r="CE20" s="10" t="s">
        <v>302</v>
      </c>
      <c r="CF20" s="93"/>
      <c r="CG20" s="10" t="s">
        <v>251</v>
      </c>
      <c r="CH20" s="93"/>
      <c r="CK20" s="10" t="s">
        <v>349</v>
      </c>
      <c r="CL20" s="93"/>
      <c r="CM20" s="10" t="s">
        <v>307</v>
      </c>
      <c r="CN20" s="91"/>
      <c r="CO20" s="10" t="s">
        <v>84</v>
      </c>
      <c r="CP20" s="93"/>
      <c r="CQ20" s="10" t="s">
        <v>83</v>
      </c>
      <c r="CR20" s="93"/>
      <c r="CS20" s="55" t="s">
        <v>303</v>
      </c>
      <c r="CT20" s="89"/>
      <c r="CU20" s="10" t="s">
        <v>20</v>
      </c>
      <c r="CV20" s="93"/>
      <c r="DA20" s="10" t="s">
        <v>251</v>
      </c>
      <c r="DB20" s="93"/>
      <c r="DQ20" s="10" t="s">
        <v>379</v>
      </c>
      <c r="DR20" s="93"/>
    </row>
    <row r="21" spans="2:122" x14ac:dyDescent="0.35">
      <c r="B21" s="73"/>
      <c r="C21" s="4" t="s">
        <v>187</v>
      </c>
      <c r="D21" s="89">
        <v>30</v>
      </c>
      <c r="G21" s="78" t="s">
        <v>476</v>
      </c>
      <c r="H21" s="103">
        <v>30</v>
      </c>
      <c r="M21" s="2" t="s">
        <v>225</v>
      </c>
      <c r="N21" s="93">
        <v>15</v>
      </c>
      <c r="Q21" s="78" t="s">
        <v>476</v>
      </c>
      <c r="R21" s="103">
        <v>30</v>
      </c>
      <c r="S21" s="78" t="s">
        <v>476</v>
      </c>
      <c r="T21" s="103">
        <v>30</v>
      </c>
      <c r="W21" s="2" t="s">
        <v>111</v>
      </c>
      <c r="X21" s="93">
        <v>15</v>
      </c>
      <c r="AA21" s="2" t="s">
        <v>410</v>
      </c>
      <c r="AB21" s="91">
        <v>60</v>
      </c>
      <c r="AC21" s="4" t="s">
        <v>372</v>
      </c>
      <c r="AD21" s="89">
        <v>15</v>
      </c>
      <c r="AE21" s="4" t="s">
        <v>479</v>
      </c>
      <c r="AF21" s="89">
        <v>15</v>
      </c>
      <c r="AG21" s="78" t="s">
        <v>476</v>
      </c>
      <c r="AH21" s="103">
        <v>30</v>
      </c>
      <c r="AI21" s="2" t="s">
        <v>395</v>
      </c>
      <c r="AJ21" s="93">
        <v>60</v>
      </c>
      <c r="AQ21" s="2" t="s">
        <v>411</v>
      </c>
      <c r="AR21" s="93">
        <v>15</v>
      </c>
      <c r="BE21" s="2" t="s">
        <v>64</v>
      </c>
      <c r="BF21" s="93">
        <v>15</v>
      </c>
      <c r="BI21" s="78" t="s">
        <v>476</v>
      </c>
      <c r="BJ21" s="103">
        <v>30</v>
      </c>
      <c r="BK21" s="2" t="s">
        <v>411</v>
      </c>
      <c r="BL21" s="93">
        <v>15</v>
      </c>
      <c r="BO21" s="6" t="s">
        <v>117</v>
      </c>
      <c r="BP21" s="93">
        <v>15</v>
      </c>
      <c r="BS21" s="2" t="s">
        <v>410</v>
      </c>
      <c r="BT21" s="93">
        <v>60</v>
      </c>
      <c r="BU21" s="4" t="s">
        <v>480</v>
      </c>
      <c r="BV21" s="89">
        <v>75</v>
      </c>
      <c r="BW21" s="2" t="s">
        <v>398</v>
      </c>
      <c r="BX21" s="3">
        <v>15</v>
      </c>
      <c r="BY21" s="35" t="s">
        <v>398</v>
      </c>
      <c r="BZ21" s="93">
        <v>15</v>
      </c>
      <c r="CC21" s="6" t="s">
        <v>373</v>
      </c>
      <c r="CD21" s="93">
        <v>30</v>
      </c>
      <c r="CE21" s="2" t="s">
        <v>283</v>
      </c>
      <c r="CF21" s="93">
        <v>15</v>
      </c>
      <c r="CG21" s="2" t="s">
        <v>283</v>
      </c>
      <c r="CH21" s="93">
        <v>15</v>
      </c>
      <c r="CM21" s="2" t="s">
        <v>226</v>
      </c>
      <c r="CN21" s="93">
        <v>15</v>
      </c>
      <c r="CO21" s="2" t="s">
        <v>61</v>
      </c>
      <c r="CP21" s="93">
        <v>75</v>
      </c>
      <c r="CQ21" s="2" t="s">
        <v>63</v>
      </c>
      <c r="CR21" s="93">
        <v>15</v>
      </c>
      <c r="CS21" s="4" t="s">
        <v>334</v>
      </c>
      <c r="CT21" s="89">
        <v>15</v>
      </c>
      <c r="CU21" s="2" t="s">
        <v>3</v>
      </c>
      <c r="CV21" s="93">
        <v>15</v>
      </c>
    </row>
    <row r="22" spans="2:122" ht="24" customHeight="1" x14ac:dyDescent="0.35">
      <c r="B22" s="73"/>
      <c r="C22" s="11" t="s">
        <v>101</v>
      </c>
      <c r="D22" s="89"/>
      <c r="G22" s="81" t="s">
        <v>403</v>
      </c>
      <c r="H22" s="103"/>
      <c r="M22" s="10" t="s">
        <v>249</v>
      </c>
      <c r="N22" s="93"/>
      <c r="Q22" s="81" t="s">
        <v>403</v>
      </c>
      <c r="R22" s="103"/>
      <c r="S22" s="81" t="s">
        <v>403</v>
      </c>
      <c r="T22" s="103"/>
      <c r="W22" s="10" t="s">
        <v>132</v>
      </c>
      <c r="X22" s="93"/>
      <c r="AA22" s="10" t="s">
        <v>417</v>
      </c>
      <c r="AB22" s="91"/>
      <c r="AC22" s="11" t="s">
        <v>387</v>
      </c>
      <c r="AD22" s="89"/>
      <c r="AE22" s="11" t="s">
        <v>201</v>
      </c>
      <c r="AF22" s="89"/>
      <c r="AG22" s="81" t="s">
        <v>403</v>
      </c>
      <c r="AH22" s="103"/>
      <c r="AI22" s="10" t="s">
        <v>402</v>
      </c>
      <c r="AJ22" s="93"/>
      <c r="AQ22" s="10" t="s">
        <v>418</v>
      </c>
      <c r="AR22" s="93"/>
      <c r="BE22" s="10" t="s">
        <v>86</v>
      </c>
      <c r="BF22" s="93"/>
      <c r="BI22" s="81" t="s">
        <v>403</v>
      </c>
      <c r="BJ22" s="103"/>
      <c r="BK22" s="10" t="s">
        <v>418</v>
      </c>
      <c r="BL22" s="93"/>
      <c r="BO22" s="10" t="s">
        <v>138</v>
      </c>
      <c r="BP22" s="93"/>
      <c r="BS22" s="10" t="s">
        <v>417</v>
      </c>
      <c r="BT22" s="93"/>
      <c r="BU22" s="11" t="s">
        <v>89</v>
      </c>
      <c r="BV22" s="89"/>
      <c r="BW22" s="10" t="s">
        <v>405</v>
      </c>
      <c r="BX22" s="3"/>
      <c r="BY22" s="9" t="s">
        <v>405</v>
      </c>
      <c r="BZ22" s="93"/>
      <c r="CC22" s="10" t="s">
        <v>388</v>
      </c>
      <c r="CD22" s="93"/>
      <c r="CE22" s="10" t="s">
        <v>304</v>
      </c>
      <c r="CF22" s="93"/>
      <c r="CG22" s="10" t="s">
        <v>304</v>
      </c>
      <c r="CH22" s="93"/>
      <c r="CM22" s="10" t="s">
        <v>250</v>
      </c>
      <c r="CN22" s="93"/>
      <c r="CO22" s="10" t="s">
        <v>83</v>
      </c>
      <c r="CP22" s="93"/>
      <c r="CQ22" s="10" t="s">
        <v>85</v>
      </c>
      <c r="CR22" s="93"/>
      <c r="CS22" s="11" t="s">
        <v>352</v>
      </c>
      <c r="CT22" s="89"/>
      <c r="CU22" s="10" t="s">
        <v>21</v>
      </c>
      <c r="CV22" s="93"/>
    </row>
    <row r="23" spans="2:122" x14ac:dyDescent="0.35">
      <c r="C23" s="2" t="s">
        <v>111</v>
      </c>
      <c r="D23" s="93">
        <v>15</v>
      </c>
      <c r="M23" s="78" t="s">
        <v>476</v>
      </c>
      <c r="N23" s="103">
        <v>30</v>
      </c>
      <c r="W23" s="6" t="s">
        <v>369</v>
      </c>
      <c r="X23" s="93">
        <v>30</v>
      </c>
      <c r="Y23" s="78" t="s">
        <v>476</v>
      </c>
      <c r="Z23" s="103">
        <v>60</v>
      </c>
      <c r="AI23" s="2" t="s">
        <v>397</v>
      </c>
      <c r="AJ23" s="93">
        <v>15</v>
      </c>
      <c r="BM23" s="78" t="s">
        <v>476</v>
      </c>
      <c r="BN23" s="103">
        <v>30</v>
      </c>
      <c r="BS23" s="2" t="s">
        <v>411</v>
      </c>
      <c r="BT23" s="93">
        <v>15</v>
      </c>
      <c r="BW23" s="6" t="s">
        <v>329</v>
      </c>
      <c r="BX23" s="93">
        <v>15</v>
      </c>
      <c r="CC23" s="2" t="s">
        <v>325</v>
      </c>
      <c r="CD23" s="93">
        <v>15</v>
      </c>
      <c r="CE23" s="2" t="s">
        <v>284</v>
      </c>
      <c r="CF23" s="93">
        <v>15</v>
      </c>
      <c r="CG23" s="2" t="s">
        <v>284</v>
      </c>
      <c r="CH23" s="93">
        <v>15</v>
      </c>
      <c r="CK23" s="78" t="s">
        <v>476</v>
      </c>
      <c r="CL23" s="103">
        <v>30</v>
      </c>
      <c r="CM23" s="2" t="s">
        <v>227</v>
      </c>
      <c r="CN23" s="93">
        <v>15</v>
      </c>
      <c r="CO23" s="2" t="s">
        <v>63</v>
      </c>
      <c r="CP23" s="93">
        <v>15</v>
      </c>
      <c r="CQ23" s="2" t="s">
        <v>64</v>
      </c>
      <c r="CR23" s="93">
        <v>15</v>
      </c>
      <c r="CS23" s="2" t="s">
        <v>226</v>
      </c>
      <c r="CT23" s="93">
        <v>15</v>
      </c>
      <c r="CU23" s="2" t="s">
        <v>4</v>
      </c>
      <c r="CV23" s="93">
        <v>15</v>
      </c>
    </row>
    <row r="24" spans="2:122" x14ac:dyDescent="0.35">
      <c r="C24" s="10" t="s">
        <v>132</v>
      </c>
      <c r="D24" s="93"/>
      <c r="M24" s="81" t="s">
        <v>403</v>
      </c>
      <c r="N24" s="103"/>
      <c r="W24" s="10" t="s">
        <v>384</v>
      </c>
      <c r="X24" s="93"/>
      <c r="Y24" s="81" t="s">
        <v>403</v>
      </c>
      <c r="Z24" s="103"/>
      <c r="AI24" s="10" t="s">
        <v>404</v>
      </c>
      <c r="AJ24" s="93"/>
      <c r="BM24" s="81" t="s">
        <v>403</v>
      </c>
      <c r="BN24" s="103"/>
      <c r="BS24" s="10" t="s">
        <v>418</v>
      </c>
      <c r="BT24" s="93"/>
      <c r="BW24" s="10" t="s">
        <v>347</v>
      </c>
      <c r="BX24" s="93"/>
      <c r="CC24" s="10" t="s">
        <v>343</v>
      </c>
      <c r="CD24" s="93"/>
      <c r="CE24" s="10" t="s">
        <v>305</v>
      </c>
      <c r="CF24" s="93"/>
      <c r="CG24" s="10" t="s">
        <v>305</v>
      </c>
      <c r="CH24" s="93"/>
      <c r="CK24" s="81" t="s">
        <v>403</v>
      </c>
      <c r="CL24" s="103"/>
      <c r="CM24" s="10" t="s">
        <v>251</v>
      </c>
      <c r="CN24" s="93"/>
      <c r="CO24" s="10" t="s">
        <v>85</v>
      </c>
      <c r="CP24" s="93"/>
      <c r="CQ24" s="10" t="s">
        <v>86</v>
      </c>
      <c r="CR24" s="93"/>
      <c r="CS24" s="10" t="s">
        <v>250</v>
      </c>
      <c r="CT24" s="93"/>
      <c r="CU24" s="10" t="s">
        <v>22</v>
      </c>
      <c r="CV24" s="93"/>
    </row>
    <row r="25" spans="2:122" x14ac:dyDescent="0.35">
      <c r="C25" s="2" t="s">
        <v>112</v>
      </c>
      <c r="D25" s="93">
        <v>15</v>
      </c>
      <c r="AA25" s="78" t="s">
        <v>476</v>
      </c>
      <c r="AB25" s="103">
        <v>30</v>
      </c>
      <c r="AE25" s="78" t="s">
        <v>476</v>
      </c>
      <c r="AF25" s="103">
        <v>30</v>
      </c>
      <c r="AI25" s="2" t="s">
        <v>396</v>
      </c>
      <c r="AJ25" s="93">
        <v>15</v>
      </c>
      <c r="AQ25" s="78" t="s">
        <v>476</v>
      </c>
      <c r="AR25" s="103">
        <v>30</v>
      </c>
      <c r="BS25" s="4" t="s">
        <v>79</v>
      </c>
      <c r="BT25" s="89">
        <v>45</v>
      </c>
      <c r="CC25" s="2" t="s">
        <v>326</v>
      </c>
      <c r="CD25" s="93">
        <v>15</v>
      </c>
      <c r="CE25" s="2" t="s">
        <v>325</v>
      </c>
      <c r="CF25" s="93">
        <v>15</v>
      </c>
      <c r="CM25" s="6" t="s">
        <v>116</v>
      </c>
      <c r="CN25" s="93">
        <v>30</v>
      </c>
      <c r="CO25" s="2" t="s">
        <v>64</v>
      </c>
      <c r="CP25" s="93">
        <v>15</v>
      </c>
      <c r="CQ25" s="6" t="s">
        <v>328</v>
      </c>
      <c r="CR25" s="93">
        <v>15</v>
      </c>
      <c r="CS25" s="2" t="s">
        <v>227</v>
      </c>
      <c r="CT25" s="102">
        <v>15</v>
      </c>
      <c r="CU25" s="2" t="s">
        <v>411</v>
      </c>
      <c r="CV25" s="93">
        <v>15</v>
      </c>
    </row>
    <row r="26" spans="2:122" x14ac:dyDescent="0.35">
      <c r="C26" s="10" t="s">
        <v>133</v>
      </c>
      <c r="D26" s="93"/>
      <c r="AA26" s="81" t="s">
        <v>403</v>
      </c>
      <c r="AB26" s="103"/>
      <c r="AE26" s="81" t="s">
        <v>403</v>
      </c>
      <c r="AF26" s="103"/>
      <c r="AI26" s="10" t="s">
        <v>403</v>
      </c>
      <c r="AJ26" s="93"/>
      <c r="AQ26" s="81" t="s">
        <v>403</v>
      </c>
      <c r="AR26" s="103"/>
      <c r="BE26" s="78" t="s">
        <v>476</v>
      </c>
      <c r="BF26" s="103">
        <v>30</v>
      </c>
      <c r="BS26" s="11" t="s">
        <v>101</v>
      </c>
      <c r="BT26" s="89"/>
      <c r="CC26" s="10" t="s">
        <v>344</v>
      </c>
      <c r="CD26" s="93"/>
      <c r="CE26" s="10" t="s">
        <v>343</v>
      </c>
      <c r="CF26" s="93"/>
      <c r="CM26" s="10" t="s">
        <v>137</v>
      </c>
      <c r="CN26" s="93"/>
      <c r="CO26" s="10" t="s">
        <v>86</v>
      </c>
      <c r="CP26" s="93"/>
      <c r="CQ26" s="10" t="s">
        <v>346</v>
      </c>
      <c r="CR26" s="93"/>
      <c r="CS26" s="79" t="s">
        <v>251</v>
      </c>
      <c r="CT26" s="102"/>
      <c r="CU26" s="10" t="s">
        <v>418</v>
      </c>
      <c r="CV26" s="93"/>
    </row>
    <row r="27" spans="2:122" x14ac:dyDescent="0.35">
      <c r="W27" s="78" t="s">
        <v>476</v>
      </c>
      <c r="X27" s="103">
        <v>30</v>
      </c>
      <c r="BE27" s="81" t="s">
        <v>403</v>
      </c>
      <c r="BF27" s="103"/>
      <c r="BW27" s="78" t="s">
        <v>476</v>
      </c>
      <c r="BX27" s="103">
        <v>30</v>
      </c>
      <c r="CS27" s="2" t="s">
        <v>168</v>
      </c>
      <c r="CT27" s="93">
        <v>15</v>
      </c>
    </row>
    <row r="28" spans="2:122" x14ac:dyDescent="0.35">
      <c r="W28" s="81" t="s">
        <v>403</v>
      </c>
      <c r="X28" s="103"/>
      <c r="BW28" s="81" t="s">
        <v>403</v>
      </c>
      <c r="BX28" s="103"/>
      <c r="CS28" s="10" t="s">
        <v>191</v>
      </c>
      <c r="CT28" s="93"/>
    </row>
    <row r="29" spans="2:122" x14ac:dyDescent="0.35">
      <c r="CS29" s="2" t="s">
        <v>169</v>
      </c>
      <c r="CT29" s="93">
        <v>15</v>
      </c>
    </row>
    <row r="30" spans="2:122" x14ac:dyDescent="0.35">
      <c r="CS30" s="10" t="s">
        <v>192</v>
      </c>
      <c r="CT30" s="93"/>
    </row>
    <row r="31" spans="2:122" x14ac:dyDescent="0.35">
      <c r="CS31" s="2" t="s">
        <v>397</v>
      </c>
      <c r="CT31" s="93">
        <v>15</v>
      </c>
    </row>
    <row r="32" spans="2:122" x14ac:dyDescent="0.35">
      <c r="CS32" s="10" t="s">
        <v>404</v>
      </c>
      <c r="CT32" s="93"/>
    </row>
  </sheetData>
  <mergeCells count="754">
    <mergeCell ref="B3:CT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AW4:AX4"/>
    <mergeCell ref="AY4:AZ4"/>
    <mergeCell ref="BA4:BB4"/>
    <mergeCell ref="BC4:BD4"/>
    <mergeCell ref="BE4:BF4"/>
    <mergeCell ref="BG4:BH4"/>
    <mergeCell ref="BI4:BJ4"/>
    <mergeCell ref="BK4:BL4"/>
    <mergeCell ref="BM4:BN4"/>
    <mergeCell ref="BO4:BP4"/>
    <mergeCell ref="BQ4:BR4"/>
    <mergeCell ref="BS4:BT4"/>
    <mergeCell ref="BU4:BV4"/>
    <mergeCell ref="BW4:BX4"/>
    <mergeCell ref="BY4:BZ4"/>
    <mergeCell ref="CA4:CB4"/>
    <mergeCell ref="CC4:CD4"/>
    <mergeCell ref="CE4:CF4"/>
    <mergeCell ref="CG4:CH4"/>
    <mergeCell ref="CI4:CJ4"/>
    <mergeCell ref="CK4:CL4"/>
    <mergeCell ref="CM4:CN4"/>
    <mergeCell ref="CO4:CP4"/>
    <mergeCell ref="CQ4:CR4"/>
    <mergeCell ref="CS4:CT4"/>
    <mergeCell ref="CU4:CV4"/>
    <mergeCell ref="CW4:CX4"/>
    <mergeCell ref="CY4:CZ4"/>
    <mergeCell ref="DA4:DB4"/>
    <mergeCell ref="DC4:DD4"/>
    <mergeCell ref="DE4:DF4"/>
    <mergeCell ref="DG4:DH4"/>
    <mergeCell ref="DI4:DJ4"/>
    <mergeCell ref="DK4:DL4"/>
    <mergeCell ref="DM4:DN4"/>
    <mergeCell ref="DO4:DP4"/>
    <mergeCell ref="DQ4:DR4"/>
    <mergeCell ref="DS4:DT4"/>
    <mergeCell ref="DU4:DV4"/>
    <mergeCell ref="DW4:DX4"/>
    <mergeCell ref="DY4:DZ4"/>
    <mergeCell ref="EA4:EB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M5:BN5"/>
    <mergeCell ref="BO5:BP5"/>
    <mergeCell ref="BQ5:BR5"/>
    <mergeCell ref="BS5:BT5"/>
    <mergeCell ref="BU5:BV5"/>
    <mergeCell ref="BW5:BX5"/>
    <mergeCell ref="BY5:BZ5"/>
    <mergeCell ref="CA5:CB5"/>
    <mergeCell ref="CC5:CD5"/>
    <mergeCell ref="CE5:CF5"/>
    <mergeCell ref="CG5:CH5"/>
    <mergeCell ref="CI5:CJ5"/>
    <mergeCell ref="CK5:CL5"/>
    <mergeCell ref="CM5:CN5"/>
    <mergeCell ref="CO5:CP5"/>
    <mergeCell ref="CQ5:CR5"/>
    <mergeCell ref="CS5:CT5"/>
    <mergeCell ref="CU5:CV5"/>
    <mergeCell ref="CW5:CX5"/>
    <mergeCell ref="CY5:CZ5"/>
    <mergeCell ref="DA5:DB5"/>
    <mergeCell ref="DC5:DD5"/>
    <mergeCell ref="DE5:DF5"/>
    <mergeCell ref="DG5:DH5"/>
    <mergeCell ref="DI5:DJ5"/>
    <mergeCell ref="DK5:DL5"/>
    <mergeCell ref="DM5:DN5"/>
    <mergeCell ref="DO5:DP5"/>
    <mergeCell ref="DQ5:DR5"/>
    <mergeCell ref="DS5:DT5"/>
    <mergeCell ref="DU5:DV5"/>
    <mergeCell ref="DW5:DX5"/>
    <mergeCell ref="DY5:DZ5"/>
    <mergeCell ref="EA5:EB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BS6:BT6"/>
    <mergeCell ref="BU6:BV6"/>
    <mergeCell ref="BW6:BX6"/>
    <mergeCell ref="BY6:BZ6"/>
    <mergeCell ref="CA6:CB6"/>
    <mergeCell ref="CC6:CD6"/>
    <mergeCell ref="CE6:CF6"/>
    <mergeCell ref="CG6:CH6"/>
    <mergeCell ref="CI6:CJ6"/>
    <mergeCell ref="CK6:CL6"/>
    <mergeCell ref="CM6:CN6"/>
    <mergeCell ref="CO6:CP6"/>
    <mergeCell ref="CQ6:CR6"/>
    <mergeCell ref="CS6:CT6"/>
    <mergeCell ref="CU6:CV6"/>
    <mergeCell ref="CW6:CX6"/>
    <mergeCell ref="DA6:DB6"/>
    <mergeCell ref="DC6:DD6"/>
    <mergeCell ref="DE6:DF6"/>
    <mergeCell ref="DG6:DH6"/>
    <mergeCell ref="DI6:DJ6"/>
    <mergeCell ref="DK6:DL6"/>
    <mergeCell ref="DM6:DN6"/>
    <mergeCell ref="DO6:DP6"/>
    <mergeCell ref="DS6:DT6"/>
    <mergeCell ref="DU6:DV6"/>
    <mergeCell ref="DW6:DX6"/>
    <mergeCell ref="DY6:DZ6"/>
    <mergeCell ref="EA6:EB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BS7:BT7"/>
    <mergeCell ref="BU7:BV7"/>
    <mergeCell ref="BW7:BX7"/>
    <mergeCell ref="BY7:BZ7"/>
    <mergeCell ref="CA7:CB7"/>
    <mergeCell ref="CC7:CD7"/>
    <mergeCell ref="CE7:CF7"/>
    <mergeCell ref="CG7:CH7"/>
    <mergeCell ref="CI7:CJ7"/>
    <mergeCell ref="CK7:CL7"/>
    <mergeCell ref="CM7:CN7"/>
    <mergeCell ref="CO7:CP7"/>
    <mergeCell ref="CQ7:CR7"/>
    <mergeCell ref="CS7:CT7"/>
    <mergeCell ref="CU7:CV7"/>
    <mergeCell ref="CW7:CX7"/>
    <mergeCell ref="DA7:DB7"/>
    <mergeCell ref="DC7:DD7"/>
    <mergeCell ref="DE7:DF7"/>
    <mergeCell ref="DG7:DH7"/>
    <mergeCell ref="DI7:DJ7"/>
    <mergeCell ref="DK7:DL7"/>
    <mergeCell ref="DM7:DN7"/>
    <mergeCell ref="DO7:DP7"/>
    <mergeCell ref="DS7:DT7"/>
    <mergeCell ref="DU7:DV7"/>
    <mergeCell ref="DW7:DX7"/>
    <mergeCell ref="DY7:DZ7"/>
    <mergeCell ref="EA7:EB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V8"/>
    <mergeCell ref="BW8:BX8"/>
    <mergeCell ref="BY8:BZ8"/>
    <mergeCell ref="CA8:CB8"/>
    <mergeCell ref="CC8:CD8"/>
    <mergeCell ref="CE8:CF8"/>
    <mergeCell ref="CG8:CH8"/>
    <mergeCell ref="CI8:CJ8"/>
    <mergeCell ref="CK8:CL8"/>
    <mergeCell ref="CM8:CN8"/>
    <mergeCell ref="CO8:CP8"/>
    <mergeCell ref="CQ8:CR8"/>
    <mergeCell ref="CS8:CT8"/>
    <mergeCell ref="CU8:CV8"/>
    <mergeCell ref="CW8:CX8"/>
    <mergeCell ref="DA8:DB8"/>
    <mergeCell ref="DC8:DD8"/>
    <mergeCell ref="DE8:DF8"/>
    <mergeCell ref="DG8:DH8"/>
    <mergeCell ref="DI8:DJ8"/>
    <mergeCell ref="DK8:DL8"/>
    <mergeCell ref="DM8:DN8"/>
    <mergeCell ref="DO8:DP8"/>
    <mergeCell ref="DS8:DT8"/>
    <mergeCell ref="DU8:DV8"/>
    <mergeCell ref="DW8:DX8"/>
    <mergeCell ref="DY8:DZ8"/>
    <mergeCell ref="EA8:EB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V9"/>
    <mergeCell ref="BW9:BX9"/>
    <mergeCell ref="BY9:BZ9"/>
    <mergeCell ref="CA9:CB9"/>
    <mergeCell ref="CC9:CD9"/>
    <mergeCell ref="CE9:CF9"/>
    <mergeCell ref="CG9:CH9"/>
    <mergeCell ref="CI9:CJ9"/>
    <mergeCell ref="CK9:CL9"/>
    <mergeCell ref="CM9:CN9"/>
    <mergeCell ref="CO9:CP9"/>
    <mergeCell ref="CQ9:CR9"/>
    <mergeCell ref="CS9:CT9"/>
    <mergeCell ref="CW9:CX9"/>
    <mergeCell ref="DA9:DB9"/>
    <mergeCell ref="DC9:DD9"/>
    <mergeCell ref="DE9:DF9"/>
    <mergeCell ref="DG9:DH9"/>
    <mergeCell ref="DI9:DJ9"/>
    <mergeCell ref="DK9:DL9"/>
    <mergeCell ref="DM9:DN9"/>
    <mergeCell ref="DO9:DP9"/>
    <mergeCell ref="DS9:DT9"/>
    <mergeCell ref="DU9:DV9"/>
    <mergeCell ref="DW9:DX9"/>
    <mergeCell ref="DY9:DZ9"/>
    <mergeCell ref="EA9:EB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V10"/>
    <mergeCell ref="BW10:BX10"/>
    <mergeCell ref="BY10:BZ10"/>
    <mergeCell ref="CA10:CB10"/>
    <mergeCell ref="CC10:CD10"/>
    <mergeCell ref="CE10:CF10"/>
    <mergeCell ref="CG10:CH10"/>
    <mergeCell ref="CI10:CJ10"/>
    <mergeCell ref="CK10:CL10"/>
    <mergeCell ref="CM10:CN10"/>
    <mergeCell ref="CO10:CP10"/>
    <mergeCell ref="CQ10:CR10"/>
    <mergeCell ref="CS10:CT10"/>
    <mergeCell ref="CU10:CV10"/>
    <mergeCell ref="CW10:CX10"/>
    <mergeCell ref="CY10:CZ10"/>
    <mergeCell ref="DA10:DB10"/>
    <mergeCell ref="DC10:DD10"/>
    <mergeCell ref="DE10:DF10"/>
    <mergeCell ref="DG10:DH10"/>
    <mergeCell ref="DI10:DJ10"/>
    <mergeCell ref="DK10:DL10"/>
    <mergeCell ref="DM10:DN10"/>
    <mergeCell ref="DO10:DP10"/>
    <mergeCell ref="DQ10:DR10"/>
    <mergeCell ref="DS10:DT10"/>
    <mergeCell ref="DU10:DV10"/>
    <mergeCell ref="DW10:DX10"/>
    <mergeCell ref="DY10:DZ10"/>
    <mergeCell ref="EA10:EB10"/>
    <mergeCell ref="D11:D12"/>
    <mergeCell ref="F11:F12"/>
    <mergeCell ref="H11:H12"/>
    <mergeCell ref="J11:J12"/>
    <mergeCell ref="L11:L12"/>
    <mergeCell ref="N11:N12"/>
    <mergeCell ref="P11:P12"/>
    <mergeCell ref="R11:R12"/>
    <mergeCell ref="T11:T12"/>
    <mergeCell ref="V11:V12"/>
    <mergeCell ref="X11:X12"/>
    <mergeCell ref="Z11:Z12"/>
    <mergeCell ref="AB11:AB12"/>
    <mergeCell ref="AD11:AD12"/>
    <mergeCell ref="AF11:AF12"/>
    <mergeCell ref="AH11:AH12"/>
    <mergeCell ref="AJ11:AJ12"/>
    <mergeCell ref="AL11:AL12"/>
    <mergeCell ref="AN11:AN12"/>
    <mergeCell ref="AP11:AP12"/>
    <mergeCell ref="AR11:AR12"/>
    <mergeCell ref="AT11:AT12"/>
    <mergeCell ref="AV11:AV12"/>
    <mergeCell ref="AX11:AX12"/>
    <mergeCell ref="AZ11:AZ12"/>
    <mergeCell ref="BB11:BB12"/>
    <mergeCell ref="BD11:BD12"/>
    <mergeCell ref="BF11:BF12"/>
    <mergeCell ref="BJ11:BJ12"/>
    <mergeCell ref="BL11:BL12"/>
    <mergeCell ref="BN11:BN12"/>
    <mergeCell ref="BP11:BP12"/>
    <mergeCell ref="BR11:BR12"/>
    <mergeCell ref="BT11:BT12"/>
    <mergeCell ref="BV11:BV12"/>
    <mergeCell ref="BX11:BX12"/>
    <mergeCell ref="BZ11:BZ12"/>
    <mergeCell ref="CB11:CB12"/>
    <mergeCell ref="CD11:CD12"/>
    <mergeCell ref="CF11:CF12"/>
    <mergeCell ref="CH11:CH12"/>
    <mergeCell ref="CL11:CL12"/>
    <mergeCell ref="CN11:CN12"/>
    <mergeCell ref="CP11:CP12"/>
    <mergeCell ref="CR11:CR12"/>
    <mergeCell ref="CT11:CT12"/>
    <mergeCell ref="CV11:CV12"/>
    <mergeCell ref="CX11:CX12"/>
    <mergeCell ref="DB11:DB12"/>
    <mergeCell ref="DD11:DD12"/>
    <mergeCell ref="DF11:DF12"/>
    <mergeCell ref="DJ11:DJ12"/>
    <mergeCell ref="DL11:DL12"/>
    <mergeCell ref="DN11:DN12"/>
    <mergeCell ref="DP11:DP12"/>
    <mergeCell ref="DR11:DR12"/>
    <mergeCell ref="DT11:DT12"/>
    <mergeCell ref="DV11:DV12"/>
    <mergeCell ref="DX11:DX12"/>
    <mergeCell ref="DZ11:DZ12"/>
    <mergeCell ref="EB11:EB12"/>
    <mergeCell ref="D13:D14"/>
    <mergeCell ref="F13:F14"/>
    <mergeCell ref="H13:H14"/>
    <mergeCell ref="J13:J14"/>
    <mergeCell ref="N13:N14"/>
    <mergeCell ref="P13:P14"/>
    <mergeCell ref="R13:R14"/>
    <mergeCell ref="T13:T14"/>
    <mergeCell ref="X13:X14"/>
    <mergeCell ref="Z13:Z14"/>
    <mergeCell ref="AB13:AB14"/>
    <mergeCell ref="AD13:AD14"/>
    <mergeCell ref="AF13:AF14"/>
    <mergeCell ref="AH13:AH14"/>
    <mergeCell ref="AJ13:AJ14"/>
    <mergeCell ref="AL13:AL14"/>
    <mergeCell ref="AN13:AN14"/>
    <mergeCell ref="AP13:AP14"/>
    <mergeCell ref="AR13:AR14"/>
    <mergeCell ref="AT13:AT14"/>
    <mergeCell ref="AV13:AV14"/>
    <mergeCell ref="AX13:AX14"/>
    <mergeCell ref="AZ13:AZ14"/>
    <mergeCell ref="BB13:BB14"/>
    <mergeCell ref="BD13:BD14"/>
    <mergeCell ref="BF13:BF14"/>
    <mergeCell ref="BJ13:BJ14"/>
    <mergeCell ref="BL13:BL14"/>
    <mergeCell ref="BN13:BN14"/>
    <mergeCell ref="BP13:BP14"/>
    <mergeCell ref="BR13:BR14"/>
    <mergeCell ref="BT13:BT14"/>
    <mergeCell ref="BV13:BV14"/>
    <mergeCell ref="BX13:BX14"/>
    <mergeCell ref="BZ13:BZ14"/>
    <mergeCell ref="CB13:CB14"/>
    <mergeCell ref="CD13:CD14"/>
    <mergeCell ref="CF13:CF14"/>
    <mergeCell ref="CH13:CH14"/>
    <mergeCell ref="CL13:CL14"/>
    <mergeCell ref="CN13:CN14"/>
    <mergeCell ref="CP13:CP14"/>
    <mergeCell ref="CR13:CR14"/>
    <mergeCell ref="CT13:CT14"/>
    <mergeCell ref="CV13:CV14"/>
    <mergeCell ref="DB13:DB14"/>
    <mergeCell ref="DD13:DD14"/>
    <mergeCell ref="DF13:DF14"/>
    <mergeCell ref="DJ13:DJ14"/>
    <mergeCell ref="DL13:DL14"/>
    <mergeCell ref="DN13:DN14"/>
    <mergeCell ref="DP13:DP14"/>
    <mergeCell ref="DR13:DR14"/>
    <mergeCell ref="L14:L15"/>
    <mergeCell ref="D15:D16"/>
    <mergeCell ref="F15:F16"/>
    <mergeCell ref="H15:H16"/>
    <mergeCell ref="J15:J16"/>
    <mergeCell ref="N15:N16"/>
    <mergeCell ref="P15:P16"/>
    <mergeCell ref="R15:R16"/>
    <mergeCell ref="T15:T16"/>
    <mergeCell ref="X15:X16"/>
    <mergeCell ref="Z15:Z16"/>
    <mergeCell ref="AB15:AB16"/>
    <mergeCell ref="AD15:AD16"/>
    <mergeCell ref="AF15:AF16"/>
    <mergeCell ref="AH15:AH16"/>
    <mergeCell ref="AJ15:AJ16"/>
    <mergeCell ref="AL15:AL16"/>
    <mergeCell ref="AN15:AN16"/>
    <mergeCell ref="AP15:AP16"/>
    <mergeCell ref="AR15:AR16"/>
    <mergeCell ref="AT15:AT16"/>
    <mergeCell ref="AV15:AV16"/>
    <mergeCell ref="AX15:AX16"/>
    <mergeCell ref="AZ15:AZ16"/>
    <mergeCell ref="BB15:BB16"/>
    <mergeCell ref="BD15:BD16"/>
    <mergeCell ref="BF15:BF16"/>
    <mergeCell ref="BJ15:BJ16"/>
    <mergeCell ref="BL15:BL16"/>
    <mergeCell ref="BN15:BN16"/>
    <mergeCell ref="BP15:BP16"/>
    <mergeCell ref="BR15:BR16"/>
    <mergeCell ref="BT15:BT16"/>
    <mergeCell ref="BV15:BV16"/>
    <mergeCell ref="BZ15:BZ16"/>
    <mergeCell ref="CB15:CB16"/>
    <mergeCell ref="CD15:CD16"/>
    <mergeCell ref="CF15:CF16"/>
    <mergeCell ref="CH15:CH16"/>
    <mergeCell ref="CL15:CL16"/>
    <mergeCell ref="CN15:CN16"/>
    <mergeCell ref="CP15:CP16"/>
    <mergeCell ref="CR15:CR16"/>
    <mergeCell ref="CT15:CT16"/>
    <mergeCell ref="CV15:CV16"/>
    <mergeCell ref="DB15:DB16"/>
    <mergeCell ref="DD15:DD16"/>
    <mergeCell ref="DJ15:DJ16"/>
    <mergeCell ref="DL15:DL16"/>
    <mergeCell ref="DR15:DR16"/>
    <mergeCell ref="D17:D18"/>
    <mergeCell ref="F17:F18"/>
    <mergeCell ref="H17:H18"/>
    <mergeCell ref="J17:J18"/>
    <mergeCell ref="N17:N18"/>
    <mergeCell ref="P17:P18"/>
    <mergeCell ref="R17:R18"/>
    <mergeCell ref="T17:T18"/>
    <mergeCell ref="X17:X18"/>
    <mergeCell ref="Z17:Z18"/>
    <mergeCell ref="AB17:AB18"/>
    <mergeCell ref="AD17:AD18"/>
    <mergeCell ref="AF17:AF18"/>
    <mergeCell ref="AH17:AH18"/>
    <mergeCell ref="AN17:AN18"/>
    <mergeCell ref="AP17:AP18"/>
    <mergeCell ref="AR17:AR18"/>
    <mergeCell ref="AT17:AT18"/>
    <mergeCell ref="AV17:AV18"/>
    <mergeCell ref="AZ17:AZ18"/>
    <mergeCell ref="BB17:BB18"/>
    <mergeCell ref="BF17:BF18"/>
    <mergeCell ref="BJ17:BJ18"/>
    <mergeCell ref="BL17:BL18"/>
    <mergeCell ref="BN17:BN18"/>
    <mergeCell ref="BP17:BP18"/>
    <mergeCell ref="BR17:BR18"/>
    <mergeCell ref="BT17:BT18"/>
    <mergeCell ref="BV17:BV18"/>
    <mergeCell ref="BZ17:BZ18"/>
    <mergeCell ref="CB17:CB18"/>
    <mergeCell ref="CD17:CD18"/>
    <mergeCell ref="CF17:CF18"/>
    <mergeCell ref="CH17:CH18"/>
    <mergeCell ref="CL17:CL18"/>
    <mergeCell ref="CN17:CN18"/>
    <mergeCell ref="CP17:CP18"/>
    <mergeCell ref="CR17:CR18"/>
    <mergeCell ref="CT17:CT18"/>
    <mergeCell ref="CV17:CV18"/>
    <mergeCell ref="DB17:DB18"/>
    <mergeCell ref="DL17:DL18"/>
    <mergeCell ref="DP17:DP18"/>
    <mergeCell ref="DR17:DR18"/>
    <mergeCell ref="D19:D20"/>
    <mergeCell ref="F19:F20"/>
    <mergeCell ref="H19:H20"/>
    <mergeCell ref="N19:N20"/>
    <mergeCell ref="P19:P20"/>
    <mergeCell ref="X19:X20"/>
    <mergeCell ref="Z19:Z20"/>
    <mergeCell ref="AB19:AB20"/>
    <mergeCell ref="AD19:AD20"/>
    <mergeCell ref="AF19:AF20"/>
    <mergeCell ref="AJ19:AJ20"/>
    <mergeCell ref="AL19:AL20"/>
    <mergeCell ref="AP19:AP20"/>
    <mergeCell ref="AR19:AR20"/>
    <mergeCell ref="AT19:AT20"/>
    <mergeCell ref="AX19:AX20"/>
    <mergeCell ref="BD19:BD20"/>
    <mergeCell ref="BF19:BF20"/>
    <mergeCell ref="BL19:BL20"/>
    <mergeCell ref="BN19:BN20"/>
    <mergeCell ref="BP19:BP20"/>
    <mergeCell ref="BR19:BR20"/>
    <mergeCell ref="BT19:BT20"/>
    <mergeCell ref="BV19:BV20"/>
    <mergeCell ref="BZ19:BZ20"/>
    <mergeCell ref="CD19:CD20"/>
    <mergeCell ref="CF19:CF20"/>
    <mergeCell ref="CH19:CH20"/>
    <mergeCell ref="CL19:CL20"/>
    <mergeCell ref="CN19:CN20"/>
    <mergeCell ref="CP19:CP20"/>
    <mergeCell ref="CR19:CR20"/>
    <mergeCell ref="CT19:CT20"/>
    <mergeCell ref="CV19:CV20"/>
    <mergeCell ref="DB19:DB20"/>
    <mergeCell ref="DR19:DR20"/>
    <mergeCell ref="D21:D22"/>
    <mergeCell ref="H21:H22"/>
    <mergeCell ref="N21:N22"/>
    <mergeCell ref="R21:R22"/>
    <mergeCell ref="T21:T22"/>
    <mergeCell ref="X21:X22"/>
    <mergeCell ref="AB21:AB22"/>
    <mergeCell ref="AD21:AD22"/>
    <mergeCell ref="AF21:AF22"/>
    <mergeCell ref="AH21:AH22"/>
    <mergeCell ref="AJ21:AJ22"/>
    <mergeCell ref="AR21:AR22"/>
    <mergeCell ref="BF21:BF22"/>
    <mergeCell ref="BJ21:BJ22"/>
    <mergeCell ref="BL21:BL22"/>
    <mergeCell ref="BP21:BP22"/>
    <mergeCell ref="BT21:BT22"/>
    <mergeCell ref="BV21:BV22"/>
    <mergeCell ref="BZ21:BZ22"/>
    <mergeCell ref="CD21:CD22"/>
    <mergeCell ref="CF21:CF22"/>
    <mergeCell ref="CH21:CH22"/>
    <mergeCell ref="CN21:CN22"/>
    <mergeCell ref="CP21:CP22"/>
    <mergeCell ref="CR21:CR22"/>
    <mergeCell ref="CT21:CT22"/>
    <mergeCell ref="CV21:CV22"/>
    <mergeCell ref="D23:D24"/>
    <mergeCell ref="N23:N24"/>
    <mergeCell ref="X23:X24"/>
    <mergeCell ref="Z23:Z24"/>
    <mergeCell ref="AJ23:AJ24"/>
    <mergeCell ref="BN23:BN24"/>
    <mergeCell ref="BT23:BT24"/>
    <mergeCell ref="BX23:BX24"/>
    <mergeCell ref="CD23:CD24"/>
    <mergeCell ref="CF23:CF24"/>
    <mergeCell ref="CH23:CH24"/>
    <mergeCell ref="CL23:CL24"/>
    <mergeCell ref="CN23:CN24"/>
    <mergeCell ref="CP23:CP24"/>
    <mergeCell ref="CR23:CR24"/>
    <mergeCell ref="CT23:CT24"/>
    <mergeCell ref="CV23:CV24"/>
    <mergeCell ref="D25:D26"/>
    <mergeCell ref="AB25:AB26"/>
    <mergeCell ref="AF25:AF26"/>
    <mergeCell ref="AJ25:AJ26"/>
    <mergeCell ref="AR25:AR26"/>
    <mergeCell ref="BT25:BT26"/>
    <mergeCell ref="CD25:CD26"/>
    <mergeCell ref="CF25:CF26"/>
    <mergeCell ref="CN25:CN26"/>
    <mergeCell ref="CT31:CT32"/>
    <mergeCell ref="CP25:CP26"/>
    <mergeCell ref="CR25:CR26"/>
    <mergeCell ref="CT25:CT26"/>
    <mergeCell ref="CV25:CV26"/>
    <mergeCell ref="BF26:BF27"/>
    <mergeCell ref="X27:X28"/>
    <mergeCell ref="BX27:BX28"/>
    <mergeCell ref="CT27:CT28"/>
    <mergeCell ref="CT29:CT30"/>
  </mergeCells>
  <pageMargins left="0.51180555555555596" right="0.51180555555555596" top="0.78749999999999998" bottom="0.78749999999999998" header="0.511811023622047" footer="0.511811023622047"/>
  <pageSetup paperSize="8" fitToWidth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104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POR DISCIPLINA 2022.2</vt:lpstr>
      <vt:lpstr>POR PROFESSOR 2022.2</vt:lpstr>
      <vt:lpstr>'POR DISCIPLINA 2022.2'!_FilterDatabase</vt:lpstr>
      <vt:lpstr>caract</vt:lpstr>
      <vt:lpstr>caract_2</vt:lpstr>
      <vt:lpstr>'POR PROFESSOR 2022.2'!Criteria</vt:lpstr>
      <vt:lpstr>'POR PROFESSOR 2022.2'!Extract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black</dc:creator>
  <dc:description/>
  <cp:lastModifiedBy>Dayse Martins</cp:lastModifiedBy>
  <cp:revision>11</cp:revision>
  <cp:lastPrinted>2022-10-17T23:26:19Z</cp:lastPrinted>
  <dcterms:created xsi:type="dcterms:W3CDTF">2022-08-18T20:03:12Z</dcterms:created>
  <dcterms:modified xsi:type="dcterms:W3CDTF">2022-11-11T20:44:03Z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