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8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<sst xmlns="http://schemas.openxmlformats.org/spreadsheetml/2006/main" count="200" uniqueCount="198">
  <si>
    <t>UNIVERSIDADE FEDERAL DE PERNAMBUCO</t>
  </si>
  <si>
    <t>PRÓ-REITORIA PARA ASSUNTOS DE PESQUISA E PÓS-GRADUAÇÃO</t>
  </si>
  <si>
    <t>ADMINISTRAÇÃO</t>
  </si>
  <si>
    <t>25001019046P0</t>
  </si>
  <si>
    <t>ANTROPOLOGIA</t>
  </si>
  <si>
    <t>25001019013P5</t>
  </si>
  <si>
    <t>ARQUEOLOGIA</t>
  </si>
  <si>
    <t>25001019059P5</t>
  </si>
  <si>
    <t>ARTES VISUAIS (UFPB J.P. - UFPE)</t>
  </si>
  <si>
    <t>24001015056P3</t>
  </si>
  <si>
    <t>BIOLOGIA ANIMAL</t>
  </si>
  <si>
    <t>25001019041P9</t>
  </si>
  <si>
    <t>BIOLOGIA APLICADA À SAÚDE</t>
  </si>
  <si>
    <t>25001019079P6</t>
  </si>
  <si>
    <t>BIOLOGIA DE FUNGOS</t>
  </si>
  <si>
    <t>25001019010P6</t>
  </si>
  <si>
    <t>BIOLOGIA VEGETAL</t>
  </si>
  <si>
    <t>25001019038P8</t>
  </si>
  <si>
    <t>BIOQUÍMICA E FISIOLOGIA</t>
  </si>
  <si>
    <t>25001019009P8</t>
  </si>
  <si>
    <t>25001019081P0</t>
  </si>
  <si>
    <t>CIÊNCIA DA INFORMAÇÃO</t>
  </si>
  <si>
    <t>25001019077P3</t>
  </si>
  <si>
    <t>CIÊNCIA DE MATERIAIS</t>
  </si>
  <si>
    <t>25001019053P7</t>
  </si>
  <si>
    <t>CIÊNCIA POLÍTICA</t>
  </si>
  <si>
    <t>25001019033P6</t>
  </si>
  <si>
    <t>CIÊNCIAS BIOLÓGICAS</t>
  </si>
  <si>
    <t>25001019045P4</t>
  </si>
  <si>
    <t>CIÊNCIAS CONTÁBEIS</t>
  </si>
  <si>
    <t>25001019068P4</t>
  </si>
  <si>
    <t>CIÊNCIAS DA SAÚDE</t>
  </si>
  <si>
    <t>25001019039P4</t>
  </si>
  <si>
    <t>CIÊNCIAS FARMACÊUTICAS</t>
  </si>
  <si>
    <t>25001019027P6</t>
  </si>
  <si>
    <t>CIÊNCIAS GEODÉSICAS E TECNOLOGIAS DA GEOINFORMAÇÃO</t>
  </si>
  <si>
    <t>25001019052P0</t>
  </si>
  <si>
    <t>CIRURGIA</t>
  </si>
  <si>
    <t>25001019023P0</t>
  </si>
  <si>
    <t>COMUNICAÇÃO</t>
  </si>
  <si>
    <t>25001019054P3</t>
  </si>
  <si>
    <t>DESENVOLVIMENTO E MEIO AMBIENTE</t>
  </si>
  <si>
    <t>25001019060P3</t>
  </si>
  <si>
    <t>DESENVOLVIMENTO URBANO</t>
  </si>
  <si>
    <t>25001019030P7</t>
  </si>
  <si>
    <t>DESIGN</t>
  </si>
  <si>
    <t>25001019057P2</t>
  </si>
  <si>
    <t>DIREITO</t>
  </si>
  <si>
    <t>25001019029P9</t>
  </si>
  <si>
    <t>DIREITOS HUMANOS</t>
  </si>
  <si>
    <t>25001019089P1</t>
  </si>
  <si>
    <t>ECONOMIA</t>
  </si>
  <si>
    <t>25001019017P0</t>
  </si>
  <si>
    <t>ECONOMIA - CAMPUS AGRESTE</t>
  </si>
  <si>
    <t>25001019083P3</t>
  </si>
  <si>
    <t>EDUCAÇÃO</t>
  </si>
  <si>
    <t>25001019001P7</t>
  </si>
  <si>
    <t>EDUCAÇÃO CONTEMPORÂNEA</t>
  </si>
  <si>
    <t>25001019084P0</t>
  </si>
  <si>
    <t>EDUCAÇÃO MATEMÁTICA E TECNOLÓGICA</t>
  </si>
  <si>
    <t>25001019069P0</t>
  </si>
  <si>
    <t>ENFERMAGEM</t>
  </si>
  <si>
    <t>25001019082P7</t>
  </si>
  <si>
    <t>ENGENHARIA BIOMÉDICA</t>
  </si>
  <si>
    <t>25001019088P5</t>
  </si>
  <si>
    <t>ENGENHARIA CIVIL</t>
  </si>
  <si>
    <t>25001019040P2</t>
  </si>
  <si>
    <t>ENGENHARIA CIVIL E AMBIENTAL</t>
  </si>
  <si>
    <t>25001019080P4</t>
  </si>
  <si>
    <t>ENGENHARIA DE PRODUÇÃO</t>
  </si>
  <si>
    <t>25001019021P8</t>
  </si>
  <si>
    <t>ENGENHARIA DE PRODUÇÃO - CAMPUS AGRESTE</t>
  </si>
  <si>
    <t>25001019090P0</t>
  </si>
  <si>
    <t>ENGENHARIA ELÉTRICA</t>
  </si>
  <si>
    <t>25001019019P3</t>
  </si>
  <si>
    <t>ENGENHARIA MECÂNICA</t>
  </si>
  <si>
    <t>25001019050P8</t>
  </si>
  <si>
    <t>ENGENHARIA MINERAL</t>
  </si>
  <si>
    <t>25001019061P0</t>
  </si>
  <si>
    <t>ENGENHARIA QUÍMICA</t>
  </si>
  <si>
    <t>25001019044P8</t>
  </si>
  <si>
    <t>ESTATÍSTICA</t>
  </si>
  <si>
    <t>25001019048P3</t>
  </si>
  <si>
    <t>FILOSOFIA</t>
  </si>
  <si>
    <t>FILOSOFIA (UFPE-UFPB-UFRN)</t>
  </si>
  <si>
    <t>24001015046P8</t>
  </si>
  <si>
    <t>FISIOTERAPIA</t>
  </si>
  <si>
    <t>25001019072P1</t>
  </si>
  <si>
    <t>GENÉTICA</t>
  </si>
  <si>
    <t>25001019037P1</t>
  </si>
  <si>
    <t>GEOCIÊNCIAS</t>
  </si>
  <si>
    <t>25001019007P5</t>
  </si>
  <si>
    <t>GEOGRAFIA</t>
  </si>
  <si>
    <t>25001019016P4</t>
  </si>
  <si>
    <t>GERONTOLOGIA</t>
  </si>
  <si>
    <t>25001019092P2</t>
  </si>
  <si>
    <t>HISTÓRIA</t>
  </si>
  <si>
    <t>25001019015P8</t>
  </si>
  <si>
    <t>INOVAÇÃO TERAPÊUTICA</t>
  </si>
  <si>
    <t>25001019073P8</t>
  </si>
  <si>
    <t>25001019074P4</t>
  </si>
  <si>
    <t>LETRAS</t>
  </si>
  <si>
    <t>25001019032P0</t>
  </si>
  <si>
    <t>MATEMÁTICA</t>
  </si>
  <si>
    <t>25001019003P0</t>
  </si>
  <si>
    <t>MATEMÁTICA COMPUTACIONAL</t>
  </si>
  <si>
    <t>25001019056P6</t>
  </si>
  <si>
    <t>MEDICINA TROPICAL</t>
  </si>
  <si>
    <t>25001019024P7</t>
  </si>
  <si>
    <t>NEUROPSIQUIATRIA E CIÊNCIAS DO COMPORTAMENTO</t>
  </si>
  <si>
    <t>25001019043P1</t>
  </si>
  <si>
    <t>NUTRIÇÃO</t>
  </si>
  <si>
    <t>25001019028P2</t>
  </si>
  <si>
    <t>OCEANOGRAFIA</t>
  </si>
  <si>
    <t>25001019034P2</t>
  </si>
  <si>
    <t>ODONTOLOGIA</t>
  </si>
  <si>
    <t>25001019058P9</t>
  </si>
  <si>
    <t>PATOLOGIA</t>
  </si>
  <si>
    <t>25001019022P4</t>
  </si>
  <si>
    <t>PSICOLOGIA</t>
  </si>
  <si>
    <t>25001019066P1</t>
  </si>
  <si>
    <t>PSICOLOGIA COGNITIVA</t>
  </si>
  <si>
    <t>25001019018P7</t>
  </si>
  <si>
    <t>QUÍMICA</t>
  </si>
  <si>
    <t>25001019036P5</t>
  </si>
  <si>
    <t>SAÚDE DA COMUNICAÇÃO HUMANA</t>
  </si>
  <si>
    <t>25001019086P2</t>
  </si>
  <si>
    <t>SAÚDE DA CRIANÇA E DO ADOLESCENTE</t>
  </si>
  <si>
    <t>25001019026P0</t>
  </si>
  <si>
    <t>SAÚDE HUMANA E MEIO AMBIENTE</t>
  </si>
  <si>
    <t>25001019075P0</t>
  </si>
  <si>
    <t>SERVIÇO SOCIAL</t>
  </si>
  <si>
    <t>25001019031P3</t>
  </si>
  <si>
    <t>SOCIOLOGIA</t>
  </si>
  <si>
    <t>25001019012P9</t>
  </si>
  <si>
    <t>TECNOLOGIAS ENERGÉTICAS NUCLEARES</t>
  </si>
  <si>
    <t>25001019020P1</t>
  </si>
  <si>
    <t>Nome:</t>
  </si>
  <si>
    <t>PPG:</t>
  </si>
  <si>
    <t>CPF:</t>
  </si>
  <si>
    <t>Nível:</t>
  </si>
  <si>
    <t>Doutorado</t>
  </si>
  <si>
    <t>Mestrado</t>
  </si>
  <si>
    <t>Cadastro de Bolsista Propesq</t>
  </si>
  <si>
    <t>Código:</t>
  </si>
  <si>
    <t>Data de nascimento:</t>
  </si>
  <si>
    <t>Sexo:</t>
  </si>
  <si>
    <t>Masculino</t>
  </si>
  <si>
    <t>Feminino</t>
  </si>
  <si>
    <t>Nacionalidade:</t>
  </si>
  <si>
    <t>Brasileiro</t>
  </si>
  <si>
    <t>Estrangeiro</t>
  </si>
  <si>
    <t>Email:</t>
  </si>
  <si>
    <t>Banco:</t>
  </si>
  <si>
    <t>BANCO DO BRASIL</t>
  </si>
  <si>
    <t>001</t>
  </si>
  <si>
    <r>
      <t xml:space="preserve">Ingresso do aluno no curso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</si>
  <si>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r>
      <t xml:space="preserve">Início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</si>
  <si>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Bolsas anteriores</t>
  </si>
  <si>
    <t>Agência financiadora</t>
  </si>
  <si>
    <t>Nível</t>
  </si>
  <si>
    <r>
      <t xml:space="preserve">Início </t>
    </r>
    <r>
      <rPr>
        <i/>
        <sz val="10"/>
        <color indexed="8"/>
        <rFont val="Arial"/>
        <family val="2"/>
      </rPr>
      <t>(mês/ano)</t>
    </r>
  </si>
  <si>
    <r>
      <t xml:space="preserve">Término </t>
    </r>
    <r>
      <rPr>
        <i/>
        <sz val="10"/>
        <color indexed="8"/>
        <rFont val="Arial"/>
        <family val="2"/>
      </rPr>
      <t>(mês/ano)</t>
    </r>
  </si>
  <si>
    <t>Assinatura do bolsista</t>
  </si>
  <si>
    <t>Data:</t>
  </si>
  <si>
    <t>Na qualidade de bolsista Propesq/UFPE, comprometo-me a cumprir as seguintes cláusulas:</t>
  </si>
  <si>
    <t>TERMO DE COMPROMISSO DO BOLSISTA</t>
  </si>
  <si>
    <t>e sem percepção de vencimentos (ou com vencimentos apenas se estrangeiro, quando o trabalho for no país de origem);</t>
  </si>
  <si>
    <r>
      <rPr>
        <b/>
        <sz val="10"/>
        <color indexed="8"/>
        <rFont val="Arial"/>
        <family val="2"/>
      </rPr>
      <t>I -</t>
    </r>
    <r>
      <rPr>
        <sz val="10"/>
        <color theme="1"/>
        <rFont val="Arial"/>
        <family val="2"/>
      </rPr>
      <t xml:space="preserve"> Estar regularmente matriculado no curso concedente da bolsa;</t>
    </r>
  </si>
  <si>
    <r>
      <rPr>
        <b/>
        <sz val="10"/>
        <color indexed="8"/>
        <rFont val="Arial"/>
        <family val="2"/>
      </rPr>
      <t>II -</t>
    </r>
    <r>
      <rPr>
        <sz val="10"/>
        <color theme="1"/>
        <rFont val="Arial"/>
        <family val="2"/>
      </rPr>
      <t xml:space="preserve"> Dedicação exclusiva às atividades do curso;</t>
    </r>
  </si>
  <si>
    <r>
      <rPr>
        <b/>
        <sz val="10"/>
        <color indexed="8"/>
        <rFont val="Arial"/>
        <family val="2"/>
      </rPr>
      <t>III -</t>
    </r>
    <r>
      <rPr>
        <sz val="10"/>
        <color theme="1"/>
        <rFont val="Arial"/>
        <family val="2"/>
      </rPr>
      <t xml:space="preserve"> Demonstrar desempenho satisfatório, de acordo com os critérios do curso;</t>
    </r>
  </si>
  <si>
    <r>
      <rPr>
        <b/>
        <sz val="10"/>
        <color indexed="8"/>
        <rFont val="Arial"/>
        <family val="2"/>
      </rPr>
      <t>IV -</t>
    </r>
    <r>
      <rPr>
        <sz val="10"/>
        <color theme="1"/>
        <rFont val="Arial"/>
        <family val="2"/>
      </rPr>
      <t xml:space="preserve"> Concluir o curso com aprovação;</t>
    </r>
  </si>
  <si>
    <r>
      <rPr>
        <b/>
        <sz val="10"/>
        <color indexed="8"/>
        <rFont val="Arial"/>
        <family val="2"/>
      </rPr>
      <t>V -</t>
    </r>
    <r>
      <rPr>
        <sz val="10"/>
        <color theme="1"/>
        <rFont val="Arial"/>
        <family val="2"/>
      </rPr>
      <t xml:space="preserve"> Não trabalhar durante a vigência da bolsa, mesmo que por contrato ou informalmente, ou estar afastado integralmente</t>
    </r>
  </si>
  <si>
    <r>
      <t xml:space="preserve">Término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</si>
  <si>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Nº agência:</t>
  </si>
  <si>
    <t>Conta corrente:</t>
  </si>
  <si>
    <t>Nome agência:</t>
  </si>
  <si>
    <t>BIOTECNOLOGIA - REDE RENORBIO</t>
  </si>
  <si>
    <t>22003010017P5</t>
  </si>
  <si>
    <t>NUTRIÇÃO, ATIVIDADE FÍSICA E PLASTICIDADE FENOTÍPICA</t>
  </si>
  <si>
    <t>25001019093P9</t>
  </si>
  <si>
    <r>
      <rPr>
        <b/>
        <sz val="10"/>
        <color indexed="8"/>
        <rFont val="Arial"/>
        <family val="2"/>
      </rPr>
      <t>VI -</t>
    </r>
    <r>
      <rPr>
        <sz val="10"/>
        <color theme="1"/>
        <rFont val="Arial"/>
        <family val="2"/>
      </rPr>
      <t xml:space="preserve"> Não possuir qualquer relação de trabalho com a UFPE;</t>
    </r>
  </si>
  <si>
    <r>
      <rPr>
        <b/>
        <sz val="10"/>
        <color indexed="8"/>
        <rFont val="Arial"/>
        <family val="2"/>
      </rPr>
      <t>VII -</t>
    </r>
    <r>
      <rPr>
        <sz val="10"/>
        <color theme="1"/>
        <rFont val="Arial"/>
        <family val="2"/>
      </rPr>
      <t xml:space="preserve"> Não acumular a bolsa Propesq/UFPE com qualquer modalidade de bolsa ou auxílio de agência de fomento,</t>
    </r>
  </si>
  <si>
    <t>Assinatura do Presidente da Comissão de Bolsas do PPG</t>
  </si>
  <si>
    <t>empresa ou instituição pública ou privada, nacional ou internacional, exceto bolsa de Tutor à Distância da UAB.</t>
  </si>
  <si>
    <t>MORFOTECNOLOGIA</t>
  </si>
  <si>
    <t>EDUCAÇÃO EM CIÊNCIAS E MATEMÁTICA</t>
  </si>
  <si>
    <t>25001019004P6</t>
  </si>
  <si>
    <t>25001019097P4</t>
  </si>
  <si>
    <t>EDUCAÇÃO FÍSICA</t>
  </si>
  <si>
    <t>25001019156P0</t>
  </si>
  <si>
    <t>CIÊNCIA DA COMPUTAÇÃO</t>
  </si>
  <si>
    <t>FÍSICA</t>
  </si>
  <si>
    <t>25001019002P3</t>
  </si>
  <si>
    <t>25001019095P1</t>
  </si>
  <si>
    <t>25001019094P5</t>
  </si>
  <si>
    <t>BIOTECNOLOGIA</t>
  </si>
  <si>
    <t>SAÚDE COLETIVA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</si>
</sst>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&quot;-&quot;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4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hidden="1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49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9525</xdr:colOff>
      <xdr:row>0</xdr:row>
      <xdr:rowOff>0</xdr:rowOff>
    </xdr:from>
    <xdr:to>
      <xdr:col>36</xdr:col>
      <xdr:colOff>190500</xdr:colOff>
      <xdr:row>4</xdr:row>
      <xdr:rowOff>47625</xdr:rowOff>
    </xdr:to>
    <xdr:pic>
      <xdr:nvPicPr>
        <xdr:cNvPr id="1" name="Imagem 1" descr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0"/>
          <a:ext cx="1381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3"/>
  <sheetViews>
    <sheetView tabSelected="1" zoomScalePageLayoutView="0" workbookViewId="0" topLeftCell="A1">
      <selection activeCell="D7" sqref="D7:Y7"/>
    </sheetView>
  </sheetViews>
  <sheetFormatPr defaultColWidth="9.140625" defaultRowHeight="12.75"/>
  <cols>
    <col min="1" max="37" width="3.00390625" style="0" customWidth="1"/>
    <col min="38" max="38" width="60.00390625" style="0" hidden="1" customWidth="1"/>
    <col min="39" max="39" width="14.421875" style="0" hidden="1" customWidth="1"/>
  </cols>
  <sheetData>
    <row r="1" spans="1:37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2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7" ht="20.25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7" ht="13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1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</row>
    <row r="7" spans="1:37" ht="17.25" customHeight="1">
      <c r="A7" s="5" t="s">
        <v>138</v>
      </c>
      <c r="B7" s="6"/>
      <c r="C7" s="6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6"/>
      <c r="AA7" s="7" t="s">
        <v>144</v>
      </c>
      <c r="AB7" s="6"/>
      <c r="AC7" s="6"/>
      <c r="AD7" s="31">
        <f>IF(COUNTIF(AL58:AL133,D7)=1,VLOOKUP(D7,AL58:AM133,2,0),"")</f>
      </c>
      <c r="AE7" s="31"/>
      <c r="AF7" s="31"/>
      <c r="AG7" s="31"/>
      <c r="AH7" s="31"/>
      <c r="AI7" s="31"/>
      <c r="AJ7" s="31"/>
      <c r="AK7" s="8"/>
    </row>
    <row r="8" spans="1:37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8"/>
    </row>
    <row r="9" spans="1:37" ht="15.75" customHeight="1">
      <c r="A9" s="5" t="s">
        <v>140</v>
      </c>
      <c r="B9" s="6"/>
      <c r="C9" s="6"/>
      <c r="D9" s="6"/>
      <c r="E9" s="6"/>
      <c r="F9" s="15"/>
      <c r="G9" s="6" t="s">
        <v>142</v>
      </c>
      <c r="H9" s="6"/>
      <c r="I9" s="6"/>
      <c r="J9" s="6"/>
      <c r="K9" s="6"/>
      <c r="L9" s="15"/>
      <c r="M9" s="6" t="s">
        <v>141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8"/>
    </row>
    <row r="10" spans="1:37" ht="12" customHeight="1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8"/>
    </row>
    <row r="11" spans="1:37" ht="17.25" customHeight="1">
      <c r="A11" s="5" t="s">
        <v>137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8"/>
    </row>
    <row r="12" spans="1:37" ht="12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8"/>
    </row>
    <row r="13" spans="1:37" ht="15.75" customHeight="1">
      <c r="A13" s="5" t="s">
        <v>139</v>
      </c>
      <c r="B13" s="6"/>
      <c r="C13" s="28"/>
      <c r="D13" s="28"/>
      <c r="E13" s="28"/>
      <c r="F13" s="28"/>
      <c r="G13" s="28"/>
      <c r="H13" s="28"/>
      <c r="I13" s="6"/>
      <c r="J13" s="6"/>
      <c r="K13" s="7" t="s">
        <v>145</v>
      </c>
      <c r="L13" s="6"/>
      <c r="M13" s="6"/>
      <c r="N13" s="6"/>
      <c r="O13" s="6"/>
      <c r="P13" s="6"/>
      <c r="Q13" s="6"/>
      <c r="R13" s="30"/>
      <c r="S13" s="30"/>
      <c r="T13" s="30"/>
      <c r="U13" s="30"/>
      <c r="V13" s="30"/>
      <c r="W13" s="6"/>
      <c r="X13" s="6"/>
      <c r="Y13" s="7" t="s">
        <v>146</v>
      </c>
      <c r="Z13" s="6"/>
      <c r="AA13" s="6"/>
      <c r="AB13" s="15"/>
      <c r="AC13" s="6" t="s">
        <v>147</v>
      </c>
      <c r="AD13" s="6"/>
      <c r="AE13" s="6"/>
      <c r="AF13" s="6"/>
      <c r="AG13" s="15"/>
      <c r="AH13" s="6" t="s">
        <v>148</v>
      </c>
      <c r="AI13" s="6"/>
      <c r="AJ13" s="6"/>
      <c r="AK13" s="8"/>
    </row>
    <row r="14" spans="1:37" ht="12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"/>
    </row>
    <row r="15" spans="1:37" ht="15.75" customHeight="1">
      <c r="A15" s="5" t="s">
        <v>149</v>
      </c>
      <c r="B15" s="6"/>
      <c r="C15" s="6"/>
      <c r="D15" s="6"/>
      <c r="E15" s="6"/>
      <c r="F15" s="6"/>
      <c r="G15" s="15"/>
      <c r="H15" s="6" t="s">
        <v>150</v>
      </c>
      <c r="I15" s="6"/>
      <c r="J15" s="6"/>
      <c r="K15" s="6"/>
      <c r="L15" s="15"/>
      <c r="M15" s="6" t="s">
        <v>151</v>
      </c>
      <c r="N15" s="6"/>
      <c r="O15" s="6"/>
      <c r="P15" s="6"/>
      <c r="Q15" s="7" t="s">
        <v>152</v>
      </c>
      <c r="R15" s="6"/>
      <c r="S15" s="6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8"/>
    </row>
    <row r="16" spans="1:37" ht="11.25" customHeight="1" thickBot="1">
      <c r="A16" s="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8"/>
    </row>
    <row r="17" spans="1:37" ht="11.25" customHeight="1" thickTop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</row>
    <row r="18" spans="1:37" ht="15.75" customHeight="1">
      <c r="A18" s="5" t="s">
        <v>153</v>
      </c>
      <c r="B18" s="6"/>
      <c r="C18" s="6"/>
      <c r="D18" s="38" t="s">
        <v>154</v>
      </c>
      <c r="E18" s="38"/>
      <c r="F18" s="38"/>
      <c r="G18" s="38"/>
      <c r="H18" s="38"/>
      <c r="I18" s="38"/>
      <c r="J18" s="38"/>
      <c r="K18" s="38"/>
      <c r="L18" s="38"/>
      <c r="M18" s="38"/>
      <c r="N18" s="7"/>
      <c r="O18" s="7"/>
      <c r="P18" s="7" t="s">
        <v>144</v>
      </c>
      <c r="Q18" s="6"/>
      <c r="R18" s="6"/>
      <c r="S18" s="39" t="s">
        <v>155</v>
      </c>
      <c r="T18" s="39"/>
      <c r="U18" s="39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8"/>
    </row>
    <row r="19" spans="1:37" ht="12" customHeight="1">
      <c r="A19" s="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8"/>
    </row>
    <row r="20" spans="1:37" ht="15.75" customHeight="1">
      <c r="A20" s="5" t="s">
        <v>176</v>
      </c>
      <c r="B20" s="6"/>
      <c r="C20" s="6"/>
      <c r="D20" s="6"/>
      <c r="E20" s="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8"/>
      <c r="S20" s="16"/>
      <c r="T20" s="16"/>
      <c r="U20" s="17" t="s">
        <v>174</v>
      </c>
      <c r="V20" s="33"/>
      <c r="W20" s="33"/>
      <c r="X20" s="33"/>
      <c r="Y20" s="33"/>
      <c r="Z20" s="7"/>
      <c r="AA20" s="6"/>
      <c r="AB20" s="6"/>
      <c r="AC20" s="6"/>
      <c r="AD20" s="17" t="s">
        <v>175</v>
      </c>
      <c r="AE20" s="30"/>
      <c r="AF20" s="30"/>
      <c r="AG20" s="30"/>
      <c r="AH20" s="30"/>
      <c r="AI20" s="30"/>
      <c r="AJ20" s="30"/>
      <c r="AK20" s="8"/>
    </row>
    <row r="21" spans="1:37" ht="11.25" customHeight="1" thickBot="1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8"/>
    </row>
    <row r="22" spans="1:37" ht="11.25" customHeight="1" thickTop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8"/>
    </row>
    <row r="23" spans="1:37" ht="15.75" customHeight="1">
      <c r="A23" s="5" t="s">
        <v>156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30"/>
      <c r="N23" s="30"/>
      <c r="O23" s="30"/>
      <c r="P23" s="30"/>
      <c r="Q23" s="30"/>
      <c r="R23" s="7"/>
      <c r="S23" s="6"/>
      <c r="T23" s="6"/>
      <c r="U23" s="7"/>
      <c r="V23" s="6"/>
      <c r="W23" s="7"/>
      <c r="X23" s="7" t="s">
        <v>157</v>
      </c>
      <c r="Y23" s="6"/>
      <c r="Z23" s="6"/>
      <c r="AA23" s="6"/>
      <c r="AB23" s="6"/>
      <c r="AC23" s="6"/>
      <c r="AD23" s="6"/>
      <c r="AE23" s="7"/>
      <c r="AF23" s="30"/>
      <c r="AG23" s="30"/>
      <c r="AH23" s="30"/>
      <c r="AI23" s="30"/>
      <c r="AJ23" s="30"/>
      <c r="AK23" s="8"/>
    </row>
    <row r="24" spans="1:37" ht="12" customHeight="1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8"/>
    </row>
    <row r="25" spans="1:37" ht="15.75" customHeight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6"/>
      <c r="O25" s="6"/>
      <c r="P25" s="6"/>
      <c r="Q25" s="6"/>
      <c r="R25" s="6"/>
      <c r="S25" s="6"/>
      <c r="T25" s="6"/>
      <c r="U25" s="6"/>
      <c r="V25" s="6"/>
      <c r="W25" s="7" t="s">
        <v>173</v>
      </c>
      <c r="X25" s="14"/>
      <c r="Y25" s="6"/>
      <c r="Z25" s="6"/>
      <c r="AA25" s="6"/>
      <c r="AB25" s="6"/>
      <c r="AC25" s="6"/>
      <c r="AD25" s="6"/>
      <c r="AE25" s="6"/>
      <c r="AF25" s="30"/>
      <c r="AG25" s="30"/>
      <c r="AH25" s="30"/>
      <c r="AI25" s="30"/>
      <c r="AJ25" s="30"/>
      <c r="AK25" s="8"/>
    </row>
    <row r="26" spans="1:37" ht="11.25" customHeight="1" thickBot="1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8"/>
    </row>
    <row r="27" spans="1:37" ht="11.25" customHeight="1" thickTop="1">
      <c r="A27" s="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8"/>
    </row>
    <row r="28" spans="1:37" ht="15.75" customHeight="1">
      <c r="A28" s="5" t="s">
        <v>158</v>
      </c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"/>
    </row>
    <row r="29" spans="1:37" ht="15.75" customHeight="1">
      <c r="A29" s="9"/>
      <c r="B29" s="34" t="s">
        <v>159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160</v>
      </c>
      <c r="N29" s="35"/>
      <c r="O29" s="35"/>
      <c r="P29" s="35"/>
      <c r="Q29" s="35"/>
      <c r="R29" s="35"/>
      <c r="S29" s="35" t="s">
        <v>161</v>
      </c>
      <c r="T29" s="35"/>
      <c r="U29" s="35"/>
      <c r="V29" s="35"/>
      <c r="W29" s="35"/>
      <c r="X29" s="35"/>
      <c r="Y29" s="35"/>
      <c r="Z29" s="35"/>
      <c r="AA29" s="35"/>
      <c r="AB29" s="35" t="s">
        <v>162</v>
      </c>
      <c r="AC29" s="35"/>
      <c r="AD29" s="35"/>
      <c r="AE29" s="35"/>
      <c r="AF29" s="35"/>
      <c r="AG29" s="35"/>
      <c r="AH29" s="35"/>
      <c r="AI29" s="35"/>
      <c r="AJ29" s="36"/>
      <c r="AK29" s="8"/>
    </row>
    <row r="30" spans="1:37" ht="15.75" customHeight="1">
      <c r="A30" s="9"/>
      <c r="B30" s="3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43"/>
      <c r="AK30" s="8"/>
    </row>
    <row r="31" spans="1:37" ht="15.75" customHeight="1">
      <c r="A31" s="9"/>
      <c r="B31" s="3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43"/>
      <c r="AK31" s="8"/>
    </row>
    <row r="32" spans="1:37" ht="15.75" customHeight="1">
      <c r="A32" s="9"/>
      <c r="B32" s="3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43"/>
      <c r="AK32" s="8"/>
    </row>
    <row r="33" spans="1:37" ht="15.75" customHeight="1">
      <c r="A33" s="9"/>
      <c r="B33" s="3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43"/>
      <c r="AK33" s="8"/>
    </row>
    <row r="34" spans="1:37" ht="11.25" customHeight="1" thickBot="1">
      <c r="A34" s="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8"/>
    </row>
    <row r="35" spans="1:37" ht="11.25" customHeight="1" thickTop="1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8"/>
    </row>
    <row r="36" spans="1:37" ht="15.75" customHeight="1">
      <c r="A36" s="9"/>
      <c r="B36" s="40" t="s">
        <v>166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8"/>
    </row>
    <row r="37" spans="1:37" ht="15.75" customHeight="1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8"/>
    </row>
    <row r="38" spans="1:37" ht="15.75" customHeight="1">
      <c r="A38" s="9"/>
      <c r="B38" s="41" t="s">
        <v>165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8"/>
    </row>
    <row r="39" spans="1:37" ht="15.75" customHeight="1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8"/>
    </row>
    <row r="40" spans="1:37" ht="23.25" customHeight="1">
      <c r="A40" s="9"/>
      <c r="B40" s="41" t="s">
        <v>168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8"/>
    </row>
    <row r="41" spans="1:37" ht="23.25" customHeight="1">
      <c r="A41" s="9"/>
      <c r="B41" s="41" t="s">
        <v>169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8"/>
    </row>
    <row r="42" spans="1:37" ht="23.25" customHeight="1">
      <c r="A42" s="9"/>
      <c r="B42" s="41" t="s">
        <v>170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8"/>
    </row>
    <row r="43" spans="1:37" ht="23.25" customHeight="1">
      <c r="A43" s="9"/>
      <c r="B43" s="41" t="s">
        <v>171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8"/>
    </row>
    <row r="44" spans="1:37" ht="23.25" customHeight="1">
      <c r="A44" s="9"/>
      <c r="B44" s="41" t="s">
        <v>172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8"/>
    </row>
    <row r="45" spans="1:37" ht="23.25" customHeight="1">
      <c r="A45" s="9"/>
      <c r="B45" s="41" t="s">
        <v>167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8"/>
    </row>
    <row r="46" spans="1:37" ht="23.25" customHeight="1">
      <c r="A46" s="9"/>
      <c r="B46" s="41" t="s">
        <v>181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8"/>
    </row>
    <row r="47" spans="1:37" ht="23.25" customHeight="1">
      <c r="A47" s="9"/>
      <c r="B47" s="41" t="s">
        <v>182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8"/>
    </row>
    <row r="48" spans="1:37" ht="23.25" customHeight="1">
      <c r="A48" s="9"/>
      <c r="B48" s="41" t="s">
        <v>184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8"/>
    </row>
    <row r="49" spans="1:37" ht="23.25" customHeight="1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8"/>
    </row>
    <row r="50" spans="1:37" ht="23.25" customHeight="1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8"/>
    </row>
    <row r="51" spans="1:37" ht="11.25" customHeight="1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8"/>
    </row>
    <row r="52" spans="1:37" ht="21" customHeight="1">
      <c r="A52" s="9"/>
      <c r="B52" s="45" t="s">
        <v>163</v>
      </c>
      <c r="C52" s="45"/>
      <c r="D52" s="45"/>
      <c r="E52" s="45"/>
      <c r="F52" s="45"/>
      <c r="G52" s="45"/>
      <c r="H52" s="4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6"/>
      <c r="AC52" s="23" t="s">
        <v>164</v>
      </c>
      <c r="AD52" s="24"/>
      <c r="AE52" s="30"/>
      <c r="AF52" s="30"/>
      <c r="AG52" s="30"/>
      <c r="AH52" s="30"/>
      <c r="AI52" s="30"/>
      <c r="AJ52" s="30"/>
      <c r="AK52" s="8"/>
    </row>
    <row r="53" spans="1:37" ht="11.25" customHeight="1" thickBot="1">
      <c r="A53" s="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8"/>
    </row>
    <row r="54" spans="1:37" ht="11.25" customHeight="1" thickTop="1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8"/>
    </row>
    <row r="55" spans="1:37" ht="16.5" customHeight="1">
      <c r="A55" s="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8"/>
    </row>
    <row r="56" spans="1:37" ht="21" customHeight="1">
      <c r="A56" s="21" t="s">
        <v>183</v>
      </c>
      <c r="B56" s="22"/>
      <c r="C56" s="22"/>
      <c r="D56" s="22"/>
      <c r="E56" s="22"/>
      <c r="F56" s="22"/>
      <c r="G56" s="22"/>
      <c r="H56" s="22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6"/>
      <c r="AC56" s="23" t="s">
        <v>164</v>
      </c>
      <c r="AD56" s="23"/>
      <c r="AE56" s="30"/>
      <c r="AF56" s="30"/>
      <c r="AG56" s="30"/>
      <c r="AH56" s="30"/>
      <c r="AI56" s="30"/>
      <c r="AJ56" s="30"/>
      <c r="AK56" s="8"/>
    </row>
    <row r="57" spans="1:37" ht="22.5" customHeight="1" thickBo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"/>
    </row>
    <row r="58" spans="38:39" ht="12.75">
      <c r="AL58" s="1" t="s">
        <v>2</v>
      </c>
      <c r="AM58" s="1" t="s">
        <v>3</v>
      </c>
    </row>
    <row r="59" spans="38:39" ht="12.75">
      <c r="AL59" s="1" t="s">
        <v>4</v>
      </c>
      <c r="AM59" s="1" t="s">
        <v>5</v>
      </c>
    </row>
    <row r="60" spans="38:39" ht="12.75">
      <c r="AL60" s="1" t="s">
        <v>6</v>
      </c>
      <c r="AM60" s="1" t="s">
        <v>7</v>
      </c>
    </row>
    <row r="61" spans="38:39" ht="12.75">
      <c r="AL61" s="1" t="s">
        <v>8</v>
      </c>
      <c r="AM61" s="1" t="s">
        <v>9</v>
      </c>
    </row>
    <row r="62" spans="38:39" ht="12.75">
      <c r="AL62" s="1" t="s">
        <v>10</v>
      </c>
      <c r="AM62" s="1" t="s">
        <v>11</v>
      </c>
    </row>
    <row r="63" spans="38:39" ht="12.75">
      <c r="AL63" s="1" t="s">
        <v>12</v>
      </c>
      <c r="AM63" s="1" t="s">
        <v>13</v>
      </c>
    </row>
    <row r="64" spans="38:39" ht="12.75">
      <c r="AL64" s="1" t="s">
        <v>14</v>
      </c>
      <c r="AM64" s="1" t="s">
        <v>15</v>
      </c>
    </row>
    <row r="65" spans="38:39" ht="12.75">
      <c r="AL65" s="1" t="s">
        <v>16</v>
      </c>
      <c r="AM65" s="1" t="s">
        <v>17</v>
      </c>
    </row>
    <row r="66" spans="38:39" ht="12.75">
      <c r="AL66" s="1" t="s">
        <v>18</v>
      </c>
      <c r="AM66" s="1" t="s">
        <v>19</v>
      </c>
    </row>
    <row r="67" spans="38:39" ht="12.75">
      <c r="AL67" s="1" t="s">
        <v>196</v>
      </c>
      <c r="AM67" s="1" t="s">
        <v>20</v>
      </c>
    </row>
    <row r="68" spans="38:39" ht="12.75">
      <c r="AL68" s="1" t="s">
        <v>177</v>
      </c>
      <c r="AM68" s="1" t="s">
        <v>178</v>
      </c>
    </row>
    <row r="69" spans="38:39" ht="12.75">
      <c r="AL69" s="1" t="s">
        <v>191</v>
      </c>
      <c r="AM69" s="1" t="s">
        <v>187</v>
      </c>
    </row>
    <row r="70" spans="38:39" ht="12.75">
      <c r="AL70" s="1" t="s">
        <v>21</v>
      </c>
      <c r="AM70" s="1" t="s">
        <v>22</v>
      </c>
    </row>
    <row r="71" spans="38:39" ht="12.75">
      <c r="AL71" s="1" t="s">
        <v>23</v>
      </c>
      <c r="AM71" s="1" t="s">
        <v>24</v>
      </c>
    </row>
    <row r="72" spans="38:39" ht="12.75">
      <c r="AL72" s="1" t="s">
        <v>25</v>
      </c>
      <c r="AM72" s="1" t="s">
        <v>26</v>
      </c>
    </row>
    <row r="73" spans="38:39" ht="12.75">
      <c r="AL73" s="1" t="s">
        <v>27</v>
      </c>
      <c r="AM73" s="1" t="s">
        <v>28</v>
      </c>
    </row>
    <row r="74" spans="38:39" ht="12.75">
      <c r="AL74" s="1" t="s">
        <v>29</v>
      </c>
      <c r="AM74" s="1" t="s">
        <v>30</v>
      </c>
    </row>
    <row r="75" spans="38:39" ht="12.75">
      <c r="AL75" s="1" t="s">
        <v>31</v>
      </c>
      <c r="AM75" s="1" t="s">
        <v>32</v>
      </c>
    </row>
    <row r="76" spans="38:39" ht="12.75">
      <c r="AL76" s="1" t="s">
        <v>33</v>
      </c>
      <c r="AM76" s="1" t="s">
        <v>34</v>
      </c>
    </row>
    <row r="77" spans="38:39" ht="12.75">
      <c r="AL77" s="1" t="s">
        <v>35</v>
      </c>
      <c r="AM77" s="1" t="s">
        <v>36</v>
      </c>
    </row>
    <row r="78" spans="38:39" ht="12.75">
      <c r="AL78" s="1" t="s">
        <v>37</v>
      </c>
      <c r="AM78" s="1" t="s">
        <v>38</v>
      </c>
    </row>
    <row r="79" spans="38:39" ht="12.75">
      <c r="AL79" s="1" t="s">
        <v>39</v>
      </c>
      <c r="AM79" s="1" t="s">
        <v>40</v>
      </c>
    </row>
    <row r="80" spans="38:39" ht="12.75">
      <c r="AL80" s="1" t="s">
        <v>41</v>
      </c>
      <c r="AM80" s="1" t="s">
        <v>42</v>
      </c>
    </row>
    <row r="81" spans="38:39" ht="12.75">
      <c r="AL81" s="1" t="s">
        <v>43</v>
      </c>
      <c r="AM81" s="1" t="s">
        <v>44</v>
      </c>
    </row>
    <row r="82" spans="38:39" ht="12.75">
      <c r="AL82" s="1" t="s">
        <v>45</v>
      </c>
      <c r="AM82" s="1" t="s">
        <v>46</v>
      </c>
    </row>
    <row r="83" spans="38:39" ht="12.75">
      <c r="AL83" s="1" t="s">
        <v>47</v>
      </c>
      <c r="AM83" s="1" t="s">
        <v>48</v>
      </c>
    </row>
    <row r="84" spans="38:39" ht="12.75">
      <c r="AL84" s="1" t="s">
        <v>49</v>
      </c>
      <c r="AM84" s="1" t="s">
        <v>50</v>
      </c>
    </row>
    <row r="85" spans="38:39" ht="12.75">
      <c r="AL85" s="1" t="s">
        <v>51</v>
      </c>
      <c r="AM85" s="1" t="s">
        <v>52</v>
      </c>
    </row>
    <row r="86" spans="38:39" ht="12.75">
      <c r="AL86" s="1" t="s">
        <v>53</v>
      </c>
      <c r="AM86" s="1" t="s">
        <v>54</v>
      </c>
    </row>
    <row r="87" spans="38:39" ht="12.75">
      <c r="AL87" s="1" t="s">
        <v>55</v>
      </c>
      <c r="AM87" s="1" t="s">
        <v>56</v>
      </c>
    </row>
    <row r="88" spans="38:39" ht="12.75">
      <c r="AL88" s="1" t="s">
        <v>57</v>
      </c>
      <c r="AM88" s="1" t="s">
        <v>58</v>
      </c>
    </row>
    <row r="89" spans="38:39" ht="12.75">
      <c r="AL89" s="1" t="s">
        <v>186</v>
      </c>
      <c r="AM89" s="1" t="s">
        <v>194</v>
      </c>
    </row>
    <row r="90" spans="38:39" ht="12.75">
      <c r="AL90" s="1" t="s">
        <v>189</v>
      </c>
      <c r="AM90" s="1" t="s">
        <v>190</v>
      </c>
    </row>
    <row r="91" spans="38:39" ht="12.75">
      <c r="AL91" s="1" t="s">
        <v>59</v>
      </c>
      <c r="AM91" s="1" t="s">
        <v>60</v>
      </c>
    </row>
    <row r="92" spans="38:39" ht="12.75">
      <c r="AL92" s="1" t="s">
        <v>61</v>
      </c>
      <c r="AM92" s="1" t="s">
        <v>62</v>
      </c>
    </row>
    <row r="93" spans="38:39" ht="12.75">
      <c r="AL93" s="1" t="s">
        <v>63</v>
      </c>
      <c r="AM93" s="1" t="s">
        <v>64</v>
      </c>
    </row>
    <row r="94" spans="38:39" ht="12.75">
      <c r="AL94" s="1" t="s">
        <v>65</v>
      </c>
      <c r="AM94" s="1" t="s">
        <v>66</v>
      </c>
    </row>
    <row r="95" spans="38:39" ht="12.75">
      <c r="AL95" s="1" t="s">
        <v>67</v>
      </c>
      <c r="AM95" s="1" t="s">
        <v>68</v>
      </c>
    </row>
    <row r="96" spans="38:39" ht="12.75">
      <c r="AL96" s="1" t="s">
        <v>69</v>
      </c>
      <c r="AM96" s="1" t="s">
        <v>70</v>
      </c>
    </row>
    <row r="97" spans="38:39" ht="12.75">
      <c r="AL97" s="1" t="s">
        <v>71</v>
      </c>
      <c r="AM97" s="1" t="s">
        <v>72</v>
      </c>
    </row>
    <row r="98" spans="38:39" ht="12.75">
      <c r="AL98" s="1" t="s">
        <v>73</v>
      </c>
      <c r="AM98" s="1" t="s">
        <v>74</v>
      </c>
    </row>
    <row r="99" spans="38:39" ht="12.75">
      <c r="AL99" s="1" t="s">
        <v>75</v>
      </c>
      <c r="AM99" s="1" t="s">
        <v>76</v>
      </c>
    </row>
    <row r="100" spans="38:39" ht="12.75">
      <c r="AL100" s="1" t="s">
        <v>77</v>
      </c>
      <c r="AM100" s="1" t="s">
        <v>78</v>
      </c>
    </row>
    <row r="101" spans="38:39" ht="12.75">
      <c r="AL101" s="1" t="s">
        <v>79</v>
      </c>
      <c r="AM101" s="1" t="s">
        <v>80</v>
      </c>
    </row>
    <row r="102" spans="38:39" ht="12.75">
      <c r="AL102" s="1" t="s">
        <v>81</v>
      </c>
      <c r="AM102" s="1" t="s">
        <v>82</v>
      </c>
    </row>
    <row r="103" spans="38:39" ht="12.75">
      <c r="AL103" s="1" t="s">
        <v>83</v>
      </c>
      <c r="AM103" s="1" t="s">
        <v>195</v>
      </c>
    </row>
    <row r="104" spans="38:39" ht="12.75">
      <c r="AL104" s="1" t="s">
        <v>84</v>
      </c>
      <c r="AM104" s="1" t="s">
        <v>85</v>
      </c>
    </row>
    <row r="105" spans="38:39" ht="12.75">
      <c r="AL105" s="1" t="s">
        <v>192</v>
      </c>
      <c r="AM105" s="1" t="s">
        <v>193</v>
      </c>
    </row>
    <row r="106" spans="38:39" ht="12.75">
      <c r="AL106" s="1" t="s">
        <v>86</v>
      </c>
      <c r="AM106" s="1" t="s">
        <v>87</v>
      </c>
    </row>
    <row r="107" spans="38:39" ht="12.75">
      <c r="AL107" s="1" t="s">
        <v>88</v>
      </c>
      <c r="AM107" s="1" t="s">
        <v>89</v>
      </c>
    </row>
    <row r="108" spans="38:39" ht="12.75">
      <c r="AL108" s="1" t="s">
        <v>90</v>
      </c>
      <c r="AM108" s="1" t="s">
        <v>91</v>
      </c>
    </row>
    <row r="109" spans="38:39" ht="12.75">
      <c r="AL109" s="1" t="s">
        <v>92</v>
      </c>
      <c r="AM109" s="1" t="s">
        <v>93</v>
      </c>
    </row>
    <row r="110" spans="38:39" ht="12.75">
      <c r="AL110" s="1" t="s">
        <v>94</v>
      </c>
      <c r="AM110" s="1" t="s">
        <v>95</v>
      </c>
    </row>
    <row r="111" spans="38:39" ht="12.75">
      <c r="AL111" s="1" t="s">
        <v>96</v>
      </c>
      <c r="AM111" s="1" t="s">
        <v>97</v>
      </c>
    </row>
    <row r="112" spans="38:39" ht="12.75">
      <c r="AL112" s="1" t="s">
        <v>98</v>
      </c>
      <c r="AM112" s="1" t="s">
        <v>99</v>
      </c>
    </row>
    <row r="113" spans="38:39" ht="12.75">
      <c r="AL113" s="1" t="s">
        <v>101</v>
      </c>
      <c r="AM113" s="1" t="s">
        <v>102</v>
      </c>
    </row>
    <row r="114" spans="38:39" ht="12.75">
      <c r="AL114" s="1" t="s">
        <v>103</v>
      </c>
      <c r="AM114" s="1" t="s">
        <v>104</v>
      </c>
    </row>
    <row r="115" spans="38:39" ht="12.75">
      <c r="AL115" s="1" t="s">
        <v>105</v>
      </c>
      <c r="AM115" s="1" t="s">
        <v>106</v>
      </c>
    </row>
    <row r="116" spans="38:39" ht="12.75">
      <c r="AL116" s="1" t="s">
        <v>107</v>
      </c>
      <c r="AM116" s="1" t="s">
        <v>108</v>
      </c>
    </row>
    <row r="117" spans="38:39" ht="12.75">
      <c r="AL117" s="1" t="s">
        <v>185</v>
      </c>
      <c r="AM117" s="1" t="s">
        <v>188</v>
      </c>
    </row>
    <row r="118" spans="38:39" ht="12.75">
      <c r="AL118" s="1" t="s">
        <v>109</v>
      </c>
      <c r="AM118" s="1" t="s">
        <v>110</v>
      </c>
    </row>
    <row r="119" spans="38:39" ht="12.75">
      <c r="AL119" s="1" t="s">
        <v>111</v>
      </c>
      <c r="AM119" s="1" t="s">
        <v>112</v>
      </c>
    </row>
    <row r="120" spans="38:39" ht="12.75">
      <c r="AL120" s="19" t="s">
        <v>179</v>
      </c>
      <c r="AM120" s="20" t="s">
        <v>180</v>
      </c>
    </row>
    <row r="121" spans="38:39" ht="12.75">
      <c r="AL121" s="1" t="s">
        <v>113</v>
      </c>
      <c r="AM121" s="1" t="s">
        <v>114</v>
      </c>
    </row>
    <row r="122" spans="38:39" ht="12.75">
      <c r="AL122" s="1" t="s">
        <v>115</v>
      </c>
      <c r="AM122" s="1" t="s">
        <v>116</v>
      </c>
    </row>
    <row r="123" spans="38:39" ht="12.75">
      <c r="AL123" s="1" t="s">
        <v>117</v>
      </c>
      <c r="AM123" s="1" t="s">
        <v>118</v>
      </c>
    </row>
    <row r="124" spans="38:39" ht="12.75">
      <c r="AL124" s="1" t="s">
        <v>119</v>
      </c>
      <c r="AM124" s="1" t="s">
        <v>120</v>
      </c>
    </row>
    <row r="125" spans="38:39" ht="12.75">
      <c r="AL125" s="1" t="s">
        <v>121</v>
      </c>
      <c r="AM125" s="1" t="s">
        <v>122</v>
      </c>
    </row>
    <row r="126" spans="38:39" ht="12.75">
      <c r="AL126" s="1" t="s">
        <v>123</v>
      </c>
      <c r="AM126" s="1" t="s">
        <v>124</v>
      </c>
    </row>
    <row r="127" spans="38:39" ht="12.75">
      <c r="AL127" s="1" t="s">
        <v>197</v>
      </c>
      <c r="AM127" s="1" t="s">
        <v>100</v>
      </c>
    </row>
    <row r="128" spans="38:39" ht="12.75">
      <c r="AL128" s="1" t="s">
        <v>125</v>
      </c>
      <c r="AM128" s="1" t="s">
        <v>126</v>
      </c>
    </row>
    <row r="129" spans="38:39" ht="12.75">
      <c r="AL129" s="1" t="s">
        <v>127</v>
      </c>
      <c r="AM129" s="1" t="s">
        <v>128</v>
      </c>
    </row>
    <row r="130" spans="38:39" ht="12.75">
      <c r="AL130" s="1" t="s">
        <v>129</v>
      </c>
      <c r="AM130" s="1" t="s">
        <v>130</v>
      </c>
    </row>
    <row r="131" spans="38:39" ht="12.75">
      <c r="AL131" s="1" t="s">
        <v>131</v>
      </c>
      <c r="AM131" s="1" t="s">
        <v>132</v>
      </c>
    </row>
    <row r="132" spans="38:39" ht="12.75">
      <c r="AL132" s="1" t="s">
        <v>133</v>
      </c>
      <c r="AM132" s="1" t="s">
        <v>134</v>
      </c>
    </row>
    <row r="133" spans="38:39" ht="12.75">
      <c r="AL133" s="1" t="s">
        <v>135</v>
      </c>
      <c r="AM133" s="1" t="s">
        <v>136</v>
      </c>
    </row>
  </sheetData>
  <sheetProtection password="8172" sheet="1" selectLockedCells="1"/>
  <mergeCells count="63">
    <mergeCell ref="I52:AA52"/>
    <mergeCell ref="AE52:AJ52"/>
    <mergeCell ref="B42:AJ42"/>
    <mergeCell ref="B43:AJ43"/>
    <mergeCell ref="B44:AJ44"/>
    <mergeCell ref="B52:H52"/>
    <mergeCell ref="S32:AA32"/>
    <mergeCell ref="AE56:AJ56"/>
    <mergeCell ref="AC56:AD56"/>
    <mergeCell ref="AB31:AJ31"/>
    <mergeCell ref="S31:AA31"/>
    <mergeCell ref="B48:AJ48"/>
    <mergeCell ref="B46:AJ46"/>
    <mergeCell ref="B41:AJ41"/>
    <mergeCell ref="I56:AA56"/>
    <mergeCell ref="B49:AJ49"/>
    <mergeCell ref="AB30:AJ30"/>
    <mergeCell ref="AB32:AJ32"/>
    <mergeCell ref="AB33:AJ33"/>
    <mergeCell ref="B39:AJ39"/>
    <mergeCell ref="B40:AJ40"/>
    <mergeCell ref="M30:R30"/>
    <mergeCell ref="M32:R32"/>
    <mergeCell ref="M33:R33"/>
    <mergeCell ref="B33:L33"/>
    <mergeCell ref="S30:AA30"/>
    <mergeCell ref="B36:AJ36"/>
    <mergeCell ref="B37:AJ37"/>
    <mergeCell ref="B38:AJ38"/>
    <mergeCell ref="B51:AJ51"/>
    <mergeCell ref="B47:AJ47"/>
    <mergeCell ref="B45:AJ45"/>
    <mergeCell ref="B50:AJ50"/>
    <mergeCell ref="B30:L30"/>
    <mergeCell ref="B32:L32"/>
    <mergeCell ref="D18:M18"/>
    <mergeCell ref="S18:U18"/>
    <mergeCell ref="B31:L31"/>
    <mergeCell ref="S33:AA33"/>
    <mergeCell ref="M23:Q23"/>
    <mergeCell ref="S29:AA29"/>
    <mergeCell ref="M29:R29"/>
    <mergeCell ref="M31:R31"/>
    <mergeCell ref="D11:AJ11"/>
    <mergeCell ref="AD7:AJ7"/>
    <mergeCell ref="D7:Y7"/>
    <mergeCell ref="F20:Q20"/>
    <mergeCell ref="V20:Y20"/>
    <mergeCell ref="B29:L29"/>
    <mergeCell ref="AE20:AJ20"/>
    <mergeCell ref="AF25:AJ25"/>
    <mergeCell ref="AF23:AJ23"/>
    <mergeCell ref="AB29:AJ29"/>
    <mergeCell ref="A56:H56"/>
    <mergeCell ref="AC52:AD52"/>
    <mergeCell ref="A1:AK1"/>
    <mergeCell ref="A2:AK2"/>
    <mergeCell ref="A4:AK4"/>
    <mergeCell ref="A3:AK3"/>
    <mergeCell ref="C13:H13"/>
    <mergeCell ref="T15:AJ15"/>
    <mergeCell ref="A5:AK5"/>
    <mergeCell ref="R13:V13"/>
  </mergeCells>
  <dataValidations count="3">
    <dataValidation errorStyle="information" type="list" allowBlank="1" showInputMessage="1" showErrorMessage="1" errorTitle="ATENÇÃO" error="Clique na seta e selecione um dos Programas de Pós-Graduação da lista, ou clique em OK para confirmar o nome digitado." sqref="D7:Y7">
      <formula1>$AL$58:$AL$133</formula1>
    </dataValidation>
    <dataValidation type="whole" allowBlank="1" showInputMessage="1" showErrorMessage="1" errorTitle="ATENÇÃO" error="Digite apenas NÚMEROS, sem pontos ou traços." sqref="C13:H13">
      <formula1>1</formula1>
      <formula2>99999999999</formula2>
    </dataValidation>
    <dataValidation type="list" allowBlank="1" showDropDown="1" showInputMessage="1" showErrorMessage="1" errorTitle="ATENÇÃO" error="Preencher apenas com um X." sqref="F9 L9 G15 L15 AB13 AG13">
      <formula1>"X,x"</formula1>
    </dataValidation>
  </dataValidations>
  <printOptions horizontalCentered="1"/>
  <pageMargins left="0.4330708661417323" right="0.35433070866141736" top="0.3149606299212598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Allane Magda Bezerra de Melo da Silveira</cp:lastModifiedBy>
  <cp:lastPrinted>2013-04-23T18:14:01Z</cp:lastPrinted>
  <dcterms:created xsi:type="dcterms:W3CDTF">2013-02-25T11:52:56Z</dcterms:created>
  <dcterms:modified xsi:type="dcterms:W3CDTF">2017-07-19T15:04:05Z</dcterms:modified>
  <cp:category/>
  <cp:version/>
  <cp:contentType/>
  <cp:contentStatus/>
</cp:coreProperties>
</file>